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615" windowHeight="11475" tabRatio="847"/>
  </bookViews>
  <sheets>
    <sheet name="Repuestos 1153-1" sheetId="3" r:id="rId1"/>
    <sheet name="Bodega Santiago 1153-4" sheetId="10" r:id="rId2"/>
    <sheet name="Reparaciones 1153-7" sheetId="2" r:id="rId3"/>
    <sheet name="Bodega C-5, 1153-020" sheetId="8" r:id="rId4"/>
    <sheet name="Bodega C-2, 1153-021" sheetId="6" r:id="rId5"/>
    <sheet name="Bodega C-4, 1153-022" sheetId="7" r:id="rId6"/>
    <sheet name="Bodega C-1, 1153-023" sheetId="5" r:id="rId7"/>
    <sheet name="Suministro 1154" sheetId="4" r:id="rId8"/>
    <sheet name="COMBUSTIBLES 1155-1 Y 1155-2" sheetId="9" r:id="rId9"/>
  </sheets>
  <definedNames>
    <definedName name="_xlnm._FilterDatabase" localSheetId="6" hidden="1">'Bodega C-1, 1153-023'!$A$17:$H$382</definedName>
    <definedName name="_xlnm._FilterDatabase" localSheetId="4" hidden="1">'Bodega C-2, 1153-021'!$A$17:$H$323</definedName>
    <definedName name="_xlnm._FilterDatabase" localSheetId="5" hidden="1">'Bodega C-4, 1153-022'!$A$15:$H$306</definedName>
    <definedName name="_xlnm._FilterDatabase" localSheetId="3" hidden="1">'Bodega C-5, 1153-020'!$A$15:$H$358</definedName>
    <definedName name="_xlnm._FilterDatabase" localSheetId="2" hidden="1">'Reparaciones 1153-7'!$A$16:$H$152</definedName>
    <definedName name="_xlnm._FilterDatabase" localSheetId="0" hidden="1">'Repuestos 1153-1'!$A$14:$H$2132</definedName>
    <definedName name="_xlnm._FilterDatabase" localSheetId="7" hidden="1">'Suministro 1154'!$A$14:$H$303</definedName>
    <definedName name="_xlnm.Print_Titles" localSheetId="6">'Bodega C-1, 1153-023'!$1:$17</definedName>
    <definedName name="_xlnm.Print_Titles" localSheetId="4">'Bodega C-2, 1153-021'!$1:$16</definedName>
    <definedName name="_xlnm.Print_Titles" localSheetId="5">'Bodega C-4, 1153-022'!$1:$15</definedName>
    <definedName name="_xlnm.Print_Titles" localSheetId="1">'Bodega Santiago 1153-4'!$1:$17</definedName>
    <definedName name="_xlnm.Print_Titles" localSheetId="0">'Repuestos 1153-1'!$1:$14</definedName>
    <definedName name="_xlnm.Print_Titles" localSheetId="7">'Suministro 1154'!$1:$14</definedName>
  </definedNames>
  <calcPr calcId="124519"/>
</workbook>
</file>

<file path=xl/calcChain.xml><?xml version="1.0" encoding="utf-8"?>
<calcChain xmlns="http://schemas.openxmlformats.org/spreadsheetml/2006/main">
  <c r="H383" i="5"/>
  <c r="H307" i="7"/>
  <c r="H324" i="6"/>
  <c r="H359" i="8"/>
  <c r="H313" i="4"/>
  <c r="H443" i="10" l="1"/>
  <c r="H153" i="2"/>
  <c r="H2137" i="3" l="1"/>
  <c r="H2122"/>
  <c r="H2121"/>
  <c r="H2120"/>
  <c r="H2113"/>
  <c r="H2112"/>
  <c r="H2111"/>
  <c r="H2110"/>
  <c r="H2100"/>
  <c r="H2099"/>
  <c r="H2087" l="1"/>
  <c r="H2154" s="1"/>
  <c r="H299" i="4" l="1"/>
  <c r="E15" i="9" l="1"/>
  <c r="E14"/>
  <c r="E16" l="1"/>
</calcChain>
</file>

<file path=xl/sharedStrings.xml><?xml version="1.0" encoding="utf-8"?>
<sst xmlns="http://schemas.openxmlformats.org/spreadsheetml/2006/main" count="13290" uniqueCount="3277">
  <si>
    <t>GLS</t>
  </si>
  <si>
    <t>GASOIL</t>
  </si>
  <si>
    <t>GASOLINA</t>
  </si>
  <si>
    <t>UND</t>
  </si>
  <si>
    <t>UTILES DE ESCRITORIO; OFICINA INFORMATICA Y DE ENSEñANZA</t>
  </si>
  <si>
    <t>S-000144</t>
  </si>
  <si>
    <t>TONER CANON GPR-10</t>
  </si>
  <si>
    <t>S-000147</t>
  </si>
  <si>
    <t>TONER CANON NEGRO  S-35</t>
  </si>
  <si>
    <t>S-000148</t>
  </si>
  <si>
    <t>TONER CC530A NEGRO</t>
  </si>
  <si>
    <t>S-000149</t>
  </si>
  <si>
    <t>TONER CC531A AZUL</t>
  </si>
  <si>
    <t>S-000150</t>
  </si>
  <si>
    <t>TONER CC532A AMARILLO</t>
  </si>
  <si>
    <t>S-000151</t>
  </si>
  <si>
    <t>TONER CC533A MAGENTA</t>
  </si>
  <si>
    <t>S-000152</t>
  </si>
  <si>
    <t>TONER EP-87 CANON  AMARILLO</t>
  </si>
  <si>
    <t>S-000153</t>
  </si>
  <si>
    <t>TONER EP-87 CANON  AZUL</t>
  </si>
  <si>
    <t>S-000154</t>
  </si>
  <si>
    <t>TONER EP-87 CANON  MAGENTA</t>
  </si>
  <si>
    <t>S-000155</t>
  </si>
  <si>
    <t>TONER HP #56 (NEGRO)</t>
  </si>
  <si>
    <t>S-000158</t>
  </si>
  <si>
    <t>TONER HP 57 ( COLOR )</t>
  </si>
  <si>
    <t>S-000160</t>
  </si>
  <si>
    <t>TONER HP 75</t>
  </si>
  <si>
    <t>S-000161</t>
  </si>
  <si>
    <t>TONER HP A COLOR  (95)  (C8766WL)</t>
  </si>
  <si>
    <t>S-000162</t>
  </si>
  <si>
    <t>TONER HP COLOR  C6578D (78)</t>
  </si>
  <si>
    <t>S-000163</t>
  </si>
  <si>
    <t>TONER HP COLOR (17) (6625A)</t>
  </si>
  <si>
    <t>S-000164</t>
  </si>
  <si>
    <t>TONER HP COLOR (NEGRO) (15) (6615D)</t>
  </si>
  <si>
    <t>S-000165</t>
  </si>
  <si>
    <t>TONER HP COLOR (NEGRO) (45)  (51645A)</t>
  </si>
  <si>
    <t>S-000166</t>
  </si>
  <si>
    <t>TONER HP COLOR (NEGRO) (94)  (C8765WL)</t>
  </si>
  <si>
    <t>S-000167</t>
  </si>
  <si>
    <t>TONER HP LASER JET Q6511A</t>
  </si>
  <si>
    <t>S-000168</t>
  </si>
  <si>
    <t>TONER LASER JET      (Q3960)</t>
  </si>
  <si>
    <t>S-000169</t>
  </si>
  <si>
    <t>TONER LASER JET     (3971A)</t>
  </si>
  <si>
    <t>S-000170</t>
  </si>
  <si>
    <t>TONER LASER JET     (3972A)</t>
  </si>
  <si>
    <t>S-000171</t>
  </si>
  <si>
    <t>TONER LASER JET     (3973A)</t>
  </si>
  <si>
    <t>S-000173</t>
  </si>
  <si>
    <t>TONER LASER JET (3964A)</t>
  </si>
  <si>
    <t>S-000176</t>
  </si>
  <si>
    <t>TONER LASER JET CF 226A</t>
  </si>
  <si>
    <t>S-000177</t>
  </si>
  <si>
    <t>TONER LASER JET HP ( NEGRO ) (4200) (1338A)</t>
  </si>
  <si>
    <t>S-000178</t>
  </si>
  <si>
    <t>TONER LASER JET HP (1100) (4092A)</t>
  </si>
  <si>
    <t>S-000179</t>
  </si>
  <si>
    <t>TONER LEXMAR #32</t>
  </si>
  <si>
    <t>S-000181</t>
  </si>
  <si>
    <t>TONER LEXMAR Z-12- Z-22- Z-32 -10600  (60-1760060)</t>
  </si>
  <si>
    <t>S-000182</t>
  </si>
  <si>
    <t>TONER LEXMARK  NEGRO  (12A 1970)</t>
  </si>
  <si>
    <t>S-000183</t>
  </si>
  <si>
    <t>TONER P/ FAX UX-510A</t>
  </si>
  <si>
    <t>S-000184</t>
  </si>
  <si>
    <t>TONER P/FAX SHARP  (UX-3CR)</t>
  </si>
  <si>
    <t>S-000185</t>
  </si>
  <si>
    <t>TONER TOSHIBA  (1350-1370)</t>
  </si>
  <si>
    <t>S-000186</t>
  </si>
  <si>
    <t>TONER WAX PRX280 BLACK PARA IMPRESORA ELTRON 2242/2642</t>
  </si>
  <si>
    <t>S-000187</t>
  </si>
  <si>
    <t>CILINDRO GPR-10 TAMBOR )</t>
  </si>
  <si>
    <t>S-000188</t>
  </si>
  <si>
    <t>TAL RECIB. INGRE. SANTIAGO GURABO C-4S</t>
  </si>
  <si>
    <t>Productos de Artes Graficas</t>
  </si>
  <si>
    <t>S-000189</t>
  </si>
  <si>
    <t>TAL. ANALISIS CLINICO</t>
  </si>
  <si>
    <t>S-000192</t>
  </si>
  <si>
    <t>TAL. AUTARIZACION DE COMBUSTIBLE ( SERVIC. GEN. )</t>
  </si>
  <si>
    <t>S-000194</t>
  </si>
  <si>
    <t>TAL. AUTORIZACION DE COMBUSTIBLE SANTIAGO</t>
  </si>
  <si>
    <t>S-000195</t>
  </si>
  <si>
    <t>TAL. AUTORIZACION PARA SACAR PROPIEDAD DE LA INSTITUCION</t>
  </si>
  <si>
    <t>S-000196</t>
  </si>
  <si>
    <t>TAL. COMP.  CAJA CHICA (RECURSOS HUMANOS)</t>
  </si>
  <si>
    <t>S-000197</t>
  </si>
  <si>
    <t>TAL. COMP.  CAJA CHICA (RELAC. PUBLICAS)</t>
  </si>
  <si>
    <t>S-000199</t>
  </si>
  <si>
    <t>TAL. COMP. CAJA CHICA  (GASTOS MEN. PROVICIONAL)</t>
  </si>
  <si>
    <t>S-000200</t>
  </si>
  <si>
    <t>TAL. COMP. CAJA CHICA (GERENCIA ADMINIST.)</t>
  </si>
  <si>
    <t>S-000201</t>
  </si>
  <si>
    <t>TAL. COMP. CAJA CHICA (GERENCIA FINANCIERA)</t>
  </si>
  <si>
    <t>S-000202</t>
  </si>
  <si>
    <t>TAL. COMP. CAJA CHICA (GESTION Y CONTROL DE CALIDAD)</t>
  </si>
  <si>
    <t>S-000203</t>
  </si>
  <si>
    <t>TAL. COMP. CAJA CHICA (PROTOCOLO)</t>
  </si>
  <si>
    <t>S-000204</t>
  </si>
  <si>
    <t>TAL. COMP. CAJA CHICA (SANTIAGO)</t>
  </si>
  <si>
    <t>S-000205</t>
  </si>
  <si>
    <t>TAL. COMP. CAJA CHICA (SEGURIDAD)</t>
  </si>
  <si>
    <t>S-000206</t>
  </si>
  <si>
    <t>TAL. COMP. CAJA CHICA (SERVICIOS GENERALES)</t>
  </si>
  <si>
    <t>S-000207</t>
  </si>
  <si>
    <t>TAL. COMP. CAJA CHICA (SUB-DIRECCION ADMINIST.)</t>
  </si>
  <si>
    <t>S-000208</t>
  </si>
  <si>
    <t>TAL. COMP. CAJA CHICA (SUB-DIRECCION GENERAL)</t>
  </si>
  <si>
    <t>S-000209</t>
  </si>
  <si>
    <t>TAL. COMP. CAJA CHICA (SUB-DIRECCION TECNICA)</t>
  </si>
  <si>
    <t>S-000210</t>
  </si>
  <si>
    <t>TAL. COMP. CAJA CHICA (SUPERVICION GENERAL)</t>
  </si>
  <si>
    <t>S-000211</t>
  </si>
  <si>
    <t>TAL. COMP. CAJA CHICA (TECNOLOGIA Y SISTEMAS)</t>
  </si>
  <si>
    <t>S-000212</t>
  </si>
  <si>
    <t>TAL. COMP. DE CAJA CHICA (DIRECCION GENERAL )</t>
  </si>
  <si>
    <t>S-000213</t>
  </si>
  <si>
    <t>TAL. COMP. DE CAJA CHICA DEFINITIVO BASE C-5</t>
  </si>
  <si>
    <t>S-000214</t>
  </si>
  <si>
    <t>TAL. COMP. DE CAJA CHICA MODULO C-2</t>
  </si>
  <si>
    <t>S-000215</t>
  </si>
  <si>
    <t>TAL. COMP. DE CAJA CHICA SERVICIOS GENERALES OMSA-STGO.</t>
  </si>
  <si>
    <t>S-000216</t>
  </si>
  <si>
    <t>TAL. COMP. DE GASTO MENUDO (GENERAL)</t>
  </si>
  <si>
    <t>S-000217</t>
  </si>
  <si>
    <t>TAL. COMP. DEFINITIVO DE CAJA CHICA (GERENCIA DE MANTENIMIENTO)</t>
  </si>
  <si>
    <t>S-000218</t>
  </si>
  <si>
    <t>TAL. COMP.DE CAJA CHICA C-10</t>
  </si>
  <si>
    <t>S-000219</t>
  </si>
  <si>
    <t>TAL. COMPROBANTE  DE CAJA CHICA  MANTENIMIENTO SANTIAGO</t>
  </si>
  <si>
    <t>S-000220</t>
  </si>
  <si>
    <t>TAL. COMPROBANTE CAJA CHICA DE COMBUSTIBLE</t>
  </si>
  <si>
    <t>S-000221</t>
  </si>
  <si>
    <t>TAL. COMPROBANTE DE CAJA CHICA DPTO. ELECTRICO</t>
  </si>
  <si>
    <t>S-000222</t>
  </si>
  <si>
    <t>TAL. COMPROBANTE DE CAJA CHICA DPTO. ELECTROMECANICA</t>
  </si>
  <si>
    <t>S-000223</t>
  </si>
  <si>
    <t>TAL. COMPROBANTE DE CAJA CHICA ENLACE PODER EJECUTIVO</t>
  </si>
  <si>
    <t>S-000224</t>
  </si>
  <si>
    <t>TAL. COMPROBANTE DE CAJA CHICA MADULO C-12</t>
  </si>
  <si>
    <t>S-000225</t>
  </si>
  <si>
    <t>TAL. COMPROBANTE FONDO REPONIBLE DEFINITIVO  STO.DGO</t>
  </si>
  <si>
    <t>S-000226</t>
  </si>
  <si>
    <t>TAL. CONT. DE ACTIVOS Y DEPRECIACION ACUN (ACUM)</t>
  </si>
  <si>
    <t>S-000228</t>
  </si>
  <si>
    <t>TAL. CONTROL ACTIVIDADES DIARIAS (MANTEN.)</t>
  </si>
  <si>
    <t>S-000229</t>
  </si>
  <si>
    <t>TAL. CONTROL DE AUTOBUSE EN RUTA SALIDA Y LLEGADA</t>
  </si>
  <si>
    <t>S-000230</t>
  </si>
  <si>
    <t>TAL. CONTROL DE ENTREGA DE LLAVES DE AUTOBUSES (OPERACIONES)</t>
  </si>
  <si>
    <t>S-000231</t>
  </si>
  <si>
    <t>TAL. CONTROL DE INSPECCION DE  AUTOBUSES ( SEGURIDAD C-1 )</t>
  </si>
  <si>
    <t>S-000234</t>
  </si>
  <si>
    <t>TAL. CONTROL DE TRAFICO INTERNO</t>
  </si>
  <si>
    <t>S-000235</t>
  </si>
  <si>
    <t>TAL. CONTROL DE UNIDADES SACADAS DE SERVICIOS (OPERACIONES)</t>
  </si>
  <si>
    <t>S-000237</t>
  </si>
  <si>
    <t>TAL. CONTROL ENTRADA DE AUTOBUSES ( SEGURIDAD C-1 )</t>
  </si>
  <si>
    <t>S-000238</t>
  </si>
  <si>
    <t>TAL. CONTROL NIVEL DE ACEITE</t>
  </si>
  <si>
    <t>S-000239</t>
  </si>
  <si>
    <t>TAL. CONTROL SALIDA AUTOBUSES ( SEGURIDAD C-1 )</t>
  </si>
  <si>
    <t>S-000240</t>
  </si>
  <si>
    <t>TAL. CONTROL SALIDA DE MINIBUS</t>
  </si>
  <si>
    <t>S-000241</t>
  </si>
  <si>
    <t>TAL. CONTROL SEMANAL DE CINTILLO Y VALIJAS</t>
  </si>
  <si>
    <t>S-000244</t>
  </si>
  <si>
    <t>TAL. DE CAJA CHICA SUB-DIRECCION GENERAL C-1</t>
  </si>
  <si>
    <t>S-000245</t>
  </si>
  <si>
    <t>TAL. DE CERTIFICADO LICENCIA MEDICA</t>
  </si>
  <si>
    <t>S-000246</t>
  </si>
  <si>
    <t>TAL. DE ENTRADA DE ALMACEN MATERIA GASTABLE  (SANTIAGO)</t>
  </si>
  <si>
    <t>S-000247</t>
  </si>
  <si>
    <t>TAL. DE EVALUACION DIARIA (GERTION Y CONTROL DE CALIDAD)</t>
  </si>
  <si>
    <t>S-000248</t>
  </si>
  <si>
    <t>TAL. DE LLAMADAS RECIBIDAS</t>
  </si>
  <si>
    <t>S-000249</t>
  </si>
  <si>
    <t>TAL. DE OBSERVACION DE TURNO (OPERACIONES)</t>
  </si>
  <si>
    <t>S-000250</t>
  </si>
  <si>
    <t>TAL. DE PROG. ESPECIAL EVALUACION A BORDO</t>
  </si>
  <si>
    <t>S-000251</t>
  </si>
  <si>
    <t>TAL. DE SUPERVISION MANTENIMIENTO CORRECTIVO DE AUTOBUSES</t>
  </si>
  <si>
    <t>S-000252</t>
  </si>
  <si>
    <t>TAL. DESPACHO DE COMBUSTIBLE (SERVICIOS. GEN.)</t>
  </si>
  <si>
    <t>S-000254</t>
  </si>
  <si>
    <t>TAL. ENTREGA UNIDAD REPARADA A LA G. OPERACIONES</t>
  </si>
  <si>
    <t>S-000255</t>
  </si>
  <si>
    <t>TAL. EVALUACION DEL CLIENTE</t>
  </si>
  <si>
    <t>S-000256</t>
  </si>
  <si>
    <t>TAL. FOND. REP. DEFINITIVO SANTIAGO</t>
  </si>
  <si>
    <t>S-000257</t>
  </si>
  <si>
    <t>TAL. FOND. REP. PROVICIONAL SANTIAGO</t>
  </si>
  <si>
    <t>S-000258</t>
  </si>
  <si>
    <t>TAL. FONDO REP. PROVICIONAL GERENCIA DE MANTEMINIENTO</t>
  </si>
  <si>
    <t>S-000264</t>
  </si>
  <si>
    <t>TAL. OPERACIÓN DE INSPECCION FIN DE SEMANA (MANTEN.)</t>
  </si>
  <si>
    <t>S-000266</t>
  </si>
  <si>
    <t>TAL. ORDEN DE TRABAJO A TALLERES</t>
  </si>
  <si>
    <t>S-000267</t>
  </si>
  <si>
    <t>TAL. PRUEVA TECNICA PARA CAJEROS/AS (RECURSOS HUM.)</t>
  </si>
  <si>
    <t>S-000268</t>
  </si>
  <si>
    <t>TAL. PRUEVA TECNICA PARA CONDUCTORES (RECURSOS HUM.)</t>
  </si>
  <si>
    <t>S-000269</t>
  </si>
  <si>
    <t>TAL. REC. DE ING. CAJA GRAL. SANTIAGO</t>
  </si>
  <si>
    <t>S-000270</t>
  </si>
  <si>
    <t>TAL. REC. DE ING. CAJA GRAL. SANTO DOMINGO</t>
  </si>
  <si>
    <t>S-000271</t>
  </si>
  <si>
    <t>TAL. REC. DE ING. COR. CHARLES DE GAULLE (REF:26)</t>
  </si>
  <si>
    <t>S-000272</t>
  </si>
  <si>
    <t>TAL. REC. DE ING. COR. INDEPENDENCIA (REF:93)</t>
  </si>
  <si>
    <t>S-000273</t>
  </si>
  <si>
    <t>TAL. REC. DE ING. COR. INDEPENDENCIA (REF:94)</t>
  </si>
  <si>
    <t>S-000274</t>
  </si>
  <si>
    <t>TAL. REC. DE ING. COR. INDEPENDENCIA (REF:96)</t>
  </si>
  <si>
    <t>S-000276</t>
  </si>
  <si>
    <t>TAL. REC. DE ING. COR. MAXIMO GOMEZ (REF:81)</t>
  </si>
  <si>
    <t>S-000278</t>
  </si>
  <si>
    <t>TAL. REC. DE ING. COR. MAXIMO GOMEZ FERIA (REF:82)</t>
  </si>
  <si>
    <t>S-000280</t>
  </si>
  <si>
    <t>TAL. REC. DE ING. COR. SANTIAGO CANABACOA (REF:31)</t>
  </si>
  <si>
    <t>S-000281</t>
  </si>
  <si>
    <t>TAL. REC. DE ING. COR. SANTIAGO CENTRAL (REF:38)</t>
  </si>
  <si>
    <t>S-000282</t>
  </si>
  <si>
    <t>TAL. REC. DE ING. COR. SANTIAGO ESTRELLA SDALA (REF:34)</t>
  </si>
  <si>
    <t>S-000283</t>
  </si>
  <si>
    <t>TAL. REC. DE ING. COR. SANTIAGO GURABO T2  (REF:36)</t>
  </si>
  <si>
    <t>S-000284</t>
  </si>
  <si>
    <t>TAL. REC. UNIVERSITARIO SANTIAGO T1 - T2</t>
  </si>
  <si>
    <t>S-000285</t>
  </si>
  <si>
    <t>TAL. RECB. INGRE. CHARLES DE GAULLE C-15</t>
  </si>
  <si>
    <t>S-000286</t>
  </si>
  <si>
    <t>TAL. RECB. INGRE. INDEPENDENCIA HIPODROMO C-11</t>
  </si>
  <si>
    <t>S-000288</t>
  </si>
  <si>
    <t>TAL. RECB. INGRE. LUPERON MANOGUAYABO C-6</t>
  </si>
  <si>
    <t>S-000289</t>
  </si>
  <si>
    <t>TAL. RECB. INGRE. NUÑEZ LOS RIOS C-12 T-1</t>
  </si>
  <si>
    <t>S-000291</t>
  </si>
  <si>
    <t>TAL. RECETARIO MEDICO</t>
  </si>
  <si>
    <t>S-000293</t>
  </si>
  <si>
    <t>TAL. RECIB. INGRE. 27 FEB. HIPODROMO C-2</t>
  </si>
  <si>
    <t>S-000294</t>
  </si>
  <si>
    <t>TAL. RECIB. INGRE. INDEPENDENCIA HAINA C-10</t>
  </si>
  <si>
    <t>S-000295</t>
  </si>
  <si>
    <t>TAL. RECIB. INGRE. KENNEDY C-4 9 1/2</t>
  </si>
  <si>
    <t>S-000296</t>
  </si>
  <si>
    <t>TAL. RECIB. INGRE. KENNEDY TAMARINDO C-5</t>
  </si>
  <si>
    <t>S-000298</t>
  </si>
  <si>
    <t>TAL. RECIB. INGRE. NUÑEZ C-4 9 1/2 C-12T-2</t>
  </si>
  <si>
    <t>S-000299</t>
  </si>
  <si>
    <t>TAL. RECIB. INGRE. SANTIAGO CANABACOA C-1S</t>
  </si>
  <si>
    <t>S-000300</t>
  </si>
  <si>
    <t>TAL. RECIB. INGRE. SANTIAGO CENTRAL C-7S</t>
  </si>
  <si>
    <t>S-000301</t>
  </si>
  <si>
    <t>TAL. RECIB. INGRE. SANTIAGO SADHALA C-3S</t>
  </si>
  <si>
    <t>S-000302</t>
  </si>
  <si>
    <t>TAL. RECIBO DE COMBUSTIBLE 8 1/2 x 11 (S.GENERALES)</t>
  </si>
  <si>
    <t>S-000303</t>
  </si>
  <si>
    <t>TAL. RECIBO DE LLAVES CAMBIO DE TURNO (OPERACIONES)</t>
  </si>
  <si>
    <t>S-000305</t>
  </si>
  <si>
    <t>TAL. REP. DE REC.  (REF:GURABO SANTIAGO T1-T2)</t>
  </si>
  <si>
    <t>S-000306</t>
  </si>
  <si>
    <t>TAL. REP. DE REC. (CENTRAL SANTIAGO T1-T2)</t>
  </si>
  <si>
    <t>S-000310</t>
  </si>
  <si>
    <t>TAL. REP. DE REC. (REF:MAXIMO GOMEZ-FERIA T1-T2)</t>
  </si>
  <si>
    <t>S-000311</t>
  </si>
  <si>
    <t>TAL. REP. DE REC. (REF:NUÑES DE CACEREZ T1-T2)</t>
  </si>
  <si>
    <t>S-000312</t>
  </si>
  <si>
    <t>TAL. REP. DE REC. (REF:SADHALA SANTIAGO T1-T2)</t>
  </si>
  <si>
    <t>S-000313</t>
  </si>
  <si>
    <t>TAL. REP. DE REC. NACO  T1-T2</t>
  </si>
  <si>
    <t>S-000317</t>
  </si>
  <si>
    <t>TAL. REP. DE RECAUDACION (REF: KENNEDY T1-T2)</t>
  </si>
  <si>
    <t>S-000318</t>
  </si>
  <si>
    <t>TAL. REP. DE RECAUDACION (REF:CHARLES DE GAULLE T1-T2)</t>
  </si>
  <si>
    <t>S-000319</t>
  </si>
  <si>
    <t>TAL. REP. DE RECAUDACION (REF:VILLA MELLA T1-T2)</t>
  </si>
  <si>
    <t>S-000320</t>
  </si>
  <si>
    <t>TAL. REP. DE RECAUDACION LOS RIOS T1-T2</t>
  </si>
  <si>
    <t>S-000323</t>
  </si>
  <si>
    <t>TAL. REPARACIONES MECANICAS</t>
  </si>
  <si>
    <t>S-000324</t>
  </si>
  <si>
    <t>TAL. REPORTE DAÑOS DE AUTOBUSES (MANTEN.)</t>
  </si>
  <si>
    <t>S-000325</t>
  </si>
  <si>
    <t>TAL. REPORTE DE ACCIDENTES</t>
  </si>
  <si>
    <t>S-000327</t>
  </si>
  <si>
    <t>TAL. REPORTE DE AVERIA (MANTEN.)</t>
  </si>
  <si>
    <t>S-000329</t>
  </si>
  <si>
    <t>TAL. REPORTE DE FALTANTES Y SOBRANTES</t>
  </si>
  <si>
    <t>S-000335</t>
  </si>
  <si>
    <t>TAL. REPORTE DIARIO DE RECEPC. E INSPECCION DE VEHIC.</t>
  </si>
  <si>
    <t>S-000336</t>
  </si>
  <si>
    <t>TAL. REPORTE RECUDACION CANABACOA SANTIAGO T1-T2</t>
  </si>
  <si>
    <t>S-000337</t>
  </si>
  <si>
    <t>TAL. REPORTE TRABAJO DESABOLLADURA Y PINTURA</t>
  </si>
  <si>
    <t>S-000338</t>
  </si>
  <si>
    <t>TAL. REPORTE TRABAJO GOMERO (MANTEN.)</t>
  </si>
  <si>
    <t>S-000339</t>
  </si>
  <si>
    <t>TAL. RESCATE DE UNIDADES (MANTEN.)</t>
  </si>
  <si>
    <t>S-000341</t>
  </si>
  <si>
    <t>TAL. SALIDA DE ALMACEN DE MATERIAL GASTABLE (STGO.)</t>
  </si>
  <si>
    <t>S-000342</t>
  </si>
  <si>
    <t>TAL. SOLICITUD DE EMPLEO (RECURSOS HUM.)</t>
  </si>
  <si>
    <t>S-000343</t>
  </si>
  <si>
    <t>TAL. SOLICITUD DE SERVICIOS (SERVIC. GEN.)</t>
  </si>
  <si>
    <t>S-000344</t>
  </si>
  <si>
    <t>TAL.CONTROL USO DE VEHICULOS DE VALORES</t>
  </si>
  <si>
    <t>S-000345</t>
  </si>
  <si>
    <t>TAL.FOND. REP. PROVICONAL SANT. DOM.</t>
  </si>
  <si>
    <t>S-000346</t>
  </si>
  <si>
    <t>TAL.FONDO REP. DEFINITIVO GERENCIA DE MANTENIMIENTO</t>
  </si>
  <si>
    <t>S-000348</t>
  </si>
  <si>
    <t>TAL.RECIBO DE PAGO (SERVIC. GEN.)</t>
  </si>
  <si>
    <t>S-000351</t>
  </si>
  <si>
    <t>TAR. CONTROL  AUTOBUS EN RUTA  C-12 ( COLOR VERDE )</t>
  </si>
  <si>
    <t>S-000355</t>
  </si>
  <si>
    <t>TAR. CONTROL  AUTOBUS EN RUTA  C-4 ( COLOR AMARILLO )</t>
  </si>
  <si>
    <t>S-000356</t>
  </si>
  <si>
    <t>TAR. CONTROL  AUTOBUS EN RUTA  C-5 ( COLOR AMARILLO )</t>
  </si>
  <si>
    <t>S-000357</t>
  </si>
  <si>
    <t>TAR. CONTROL  AUTOBUS EN RUTA  C-6 ( COLOR BLANCO )</t>
  </si>
  <si>
    <t>S-000360</t>
  </si>
  <si>
    <t>TAR. CONTROL AUTOBUS EN RUTA ( CENTRAL SANTIAGO ) C-4 ( COLOR BLANCO )</t>
  </si>
  <si>
    <t>S-000361</t>
  </si>
  <si>
    <t>TAR. CONTROL AUTOBUS EN RUTA ( CIRCUNVALACION ) C-2 ( COLOR VERDE )</t>
  </si>
  <si>
    <t>S-000362</t>
  </si>
  <si>
    <t>TAR. CONTROL AUTOBUS EN RUTA ( GURABO ) C-3 ( COLOR AMARILLO )</t>
  </si>
  <si>
    <t>S-000364</t>
  </si>
  <si>
    <t>TAR. CONTROL DE COMBUSTIBLE</t>
  </si>
  <si>
    <t>S-000366</t>
  </si>
  <si>
    <t>FORMULARIO DE PRESICION 11X17</t>
  </si>
  <si>
    <t>S-000367</t>
  </si>
  <si>
    <t>FORMULARIO DESTREZA 11X17</t>
  </si>
  <si>
    <t>S-000369</t>
  </si>
  <si>
    <t>FORMULARIO HERRAMIENTAS 11X17</t>
  </si>
  <si>
    <t>S-000371</t>
  </si>
  <si>
    <t>FORMULARIO NUMEROS 11X17</t>
  </si>
  <si>
    <t>S-000372</t>
  </si>
  <si>
    <t>FORMULARIO PERCEPCION 11X17</t>
  </si>
  <si>
    <t>S-000373</t>
  </si>
  <si>
    <t>FORMULARIO RAZONAMIENTO 11X17</t>
  </si>
  <si>
    <t>S-000374</t>
  </si>
  <si>
    <t>FORMULARIO RECORD DE EVALUACION (RECURSOS HUM.)</t>
  </si>
  <si>
    <t>S-000375</t>
  </si>
  <si>
    <t>FORMULARIO REPORTE DE ENFERMEDAD O INCAPACIDAD</t>
  </si>
  <si>
    <t>S-000376</t>
  </si>
  <si>
    <t>FORMULARIO TN-1 (RECURSOS HUM.)</t>
  </si>
  <si>
    <t>S-000001</t>
  </si>
  <si>
    <t>PAPEL BOND  8 1/2 X 11</t>
  </si>
  <si>
    <t>Papel de Escritorio</t>
  </si>
  <si>
    <t>S-000002</t>
  </si>
  <si>
    <t>PAPEL BOND  8 1/2 X 14</t>
  </si>
  <si>
    <t>S-000005</t>
  </si>
  <si>
    <t>PAPEL CONTINUO (1 PARTE)   9 1/2X11</t>
  </si>
  <si>
    <t>CJA</t>
  </si>
  <si>
    <t>S-000008</t>
  </si>
  <si>
    <t>PAPEL FAX   8 1/2 x 11</t>
  </si>
  <si>
    <t>Productos de Papel y Carton</t>
  </si>
  <si>
    <t>S-000009</t>
  </si>
  <si>
    <t>AMBIENTADOR EN ESPRAY</t>
  </si>
  <si>
    <t>INSECTICIDAS; FUMIGANTES Y OTROS</t>
  </si>
  <si>
    <t>S-000010</t>
  </si>
  <si>
    <t>ANTENA WIFI TIPO PARRILLA</t>
  </si>
  <si>
    <t>ACF</t>
  </si>
  <si>
    <t>ACTIVOS FIJOS</t>
  </si>
  <si>
    <t>S-000012</t>
  </si>
  <si>
    <t>ARMAZONES  8 1/2 x 11</t>
  </si>
  <si>
    <t>S-000013</t>
  </si>
  <si>
    <t>ARMAZONES 8 1/2 x 13</t>
  </si>
  <si>
    <t>S-000015</t>
  </si>
  <si>
    <t>BORRADORES P/ PIZARRA</t>
  </si>
  <si>
    <t>S-000020</t>
  </si>
  <si>
    <t>CAJAS DE FOLDERS  8 1/2 X11</t>
  </si>
  <si>
    <t>S-000021</t>
  </si>
  <si>
    <t>CAJAS DE GOMITAS # 18</t>
  </si>
  <si>
    <t>S-000024</t>
  </si>
  <si>
    <t>CARATULA DE CD ( PORTA CD )</t>
  </si>
  <si>
    <t>S-000025</t>
  </si>
  <si>
    <t>CARPETA 3AROS DE 3"</t>
  </si>
  <si>
    <t>MATERIAL PARA LIMPIEZA</t>
  </si>
  <si>
    <t>S-000030</t>
  </si>
  <si>
    <t>CHARRETERAS CAMISA CONDUCTOR C/1</t>
  </si>
  <si>
    <t>Prendas de Vestir</t>
  </si>
  <si>
    <t>S-000031</t>
  </si>
  <si>
    <t>CHINCHETES</t>
  </si>
  <si>
    <t>S-000034</t>
  </si>
  <si>
    <t>CINTA ADHESIVAS 3/4</t>
  </si>
  <si>
    <t>S-000035</t>
  </si>
  <si>
    <t>CINTA CORRECTORA ( SMITH CORONA 200 )</t>
  </si>
  <si>
    <t>S-000036</t>
  </si>
  <si>
    <t>CINTA CORRECTORA MAQ. OLIMP/NAKAJ/BROTHER</t>
  </si>
  <si>
    <t>S-000037</t>
  </si>
  <si>
    <t>CINTA CORRECTORA MAQ. PANASONIC KX-2020</t>
  </si>
  <si>
    <t>S-000038</t>
  </si>
  <si>
    <t>CINTA EPSON ( SQ15335 (2190) )</t>
  </si>
  <si>
    <t>S-000039</t>
  </si>
  <si>
    <t>CINTA EPSON PARA IMPRESORA FX-890 ( SO15329 )</t>
  </si>
  <si>
    <t>S-000040</t>
  </si>
  <si>
    <t>CINTA KORE PARA MAQUINA BROTHE AX10</t>
  </si>
  <si>
    <t>S-000041</t>
  </si>
  <si>
    <t>CINTA PARA MAQUINA SUMADORA NEGRO Y ROJO</t>
  </si>
  <si>
    <t>S-000042</t>
  </si>
  <si>
    <t>CINTAS PARA IMP. SAMSUNG BIXOLON RRC-201BR</t>
  </si>
  <si>
    <t>S-000048</t>
  </si>
  <si>
    <t>ESPUMA LIMPIADORA 20 22 ONZA ( FOAM CLEANER )</t>
  </si>
  <si>
    <t>S-000050</t>
  </si>
  <si>
    <t>TICKETS TRANSFER (SANTIAGO)</t>
  </si>
  <si>
    <t>S-000052</t>
  </si>
  <si>
    <t>TINTA PARA SELLO PRE-TINTADO</t>
  </si>
  <si>
    <t>S-000053</t>
  </si>
  <si>
    <t>ESTANTE F-37-G 35X16X69</t>
  </si>
  <si>
    <t>S-000056</t>
  </si>
  <si>
    <t>COLA BLANCA (EGA) DE 10 ONZA</t>
  </si>
  <si>
    <t>S-000057</t>
  </si>
  <si>
    <t>GANCHO ACCO 7 CM</t>
  </si>
  <si>
    <t>S-000058</t>
  </si>
  <si>
    <t>GEMEASY 800 TARJETAS INTELIGENTES S/B MAGNETICA S/P</t>
  </si>
  <si>
    <t>S-000059</t>
  </si>
  <si>
    <t>GOMAS DE BORRAR</t>
  </si>
  <si>
    <t>S-000062</t>
  </si>
  <si>
    <t>LAPIZ #2 CON PUNTA</t>
  </si>
  <si>
    <t>S-000063</t>
  </si>
  <si>
    <t>LETERERO DE LIBRE ACCESO A LA INFORMACION PUBLICA</t>
  </si>
  <si>
    <t>S-000064</t>
  </si>
  <si>
    <t>LIBRETAS DE MENSAJE  CON COPIA</t>
  </si>
  <si>
    <t>S-000065</t>
  </si>
  <si>
    <t>LIBRETAS RAYADAS  5X8</t>
  </si>
  <si>
    <t>S-000069</t>
  </si>
  <si>
    <t>MARCADOR (CREYONES)</t>
  </si>
  <si>
    <t>S-000073</t>
  </si>
  <si>
    <t>PAPEL TIMBRADO 8 1/2 X 11</t>
  </si>
  <si>
    <t>S-000074</t>
  </si>
  <si>
    <t>PAPEL TIMBRADO  8 1/2 X 13</t>
  </si>
  <si>
    <t>S-000076</t>
  </si>
  <si>
    <t>PAQUETE DE CAFÉ 1 LB</t>
  </si>
  <si>
    <t>ALIMENTOS Y BEBIDAS PARA PERSONAS</t>
  </si>
  <si>
    <t>S-000079</t>
  </si>
  <si>
    <t>PORTA DISKETTES</t>
  </si>
  <si>
    <t>S-000081</t>
  </si>
  <si>
    <t>PRESINTOS PARA VALIJAS</t>
  </si>
  <si>
    <t>Articulos de Plastico</t>
  </si>
  <si>
    <t>S-000086</t>
  </si>
  <si>
    <t>ROLLO DE PAPEL SUMADORA BOND 21/4</t>
  </si>
  <si>
    <t>S-000087</t>
  </si>
  <si>
    <t>ROLLOS DE 79MNX 200M PAPEL TERMICO BORGS BUJE¿¿</t>
  </si>
  <si>
    <t>S-000088</t>
  </si>
  <si>
    <t>ROLLOS DE ETIQUETAS PARA IMPRESORA (TLP2844 ZEBRA )</t>
  </si>
  <si>
    <t>S-000090</t>
  </si>
  <si>
    <t>SACAPUNTA ELECTRICO</t>
  </si>
  <si>
    <t>S-000092</t>
  </si>
  <si>
    <t>SOBRES BLANCO #10</t>
  </si>
  <si>
    <t>S-000093</t>
  </si>
  <si>
    <t>SOBRES BLANCOS 8 1/2 X 11</t>
  </si>
  <si>
    <t>S-000094</t>
  </si>
  <si>
    <t>SOBRES MANILA  10X13</t>
  </si>
  <si>
    <t>S-000095</t>
  </si>
  <si>
    <t>SOBRES MANILA (REF: 10X15)</t>
  </si>
  <si>
    <t>S-000096</t>
  </si>
  <si>
    <t>SOBRES TIMBRADO EN HILO #10</t>
  </si>
  <si>
    <t>S-000097</t>
  </si>
  <si>
    <t>SOBRES TIMBRADOS  No. 10</t>
  </si>
  <si>
    <t>S-000098</t>
  </si>
  <si>
    <t>TAPE PARA GRABADORA</t>
  </si>
  <si>
    <t>S-000101</t>
  </si>
  <si>
    <t>CEPILLO P/ INODORO C/BASE PLAST.</t>
  </si>
  <si>
    <t>S-000102</t>
  </si>
  <si>
    <t>CERA PARA PISO</t>
  </si>
  <si>
    <t>S-000103</t>
  </si>
  <si>
    <t>CLORO GRANULADO 2 K</t>
  </si>
  <si>
    <t>S-000104</t>
  </si>
  <si>
    <t>COMPRESOR DE AIRE 12000 BTU</t>
  </si>
  <si>
    <t>S-000105</t>
  </si>
  <si>
    <t>CUADERNILLO PRUEBA DE SECRETARIA AUXILIAR</t>
  </si>
  <si>
    <t>S-000106</t>
  </si>
  <si>
    <t>CUADERNILLO PRUEBA DE SECRETARIA EJECUTIVA</t>
  </si>
  <si>
    <t>S-000107</t>
  </si>
  <si>
    <t>CUADERNILLO PRUEBAS DE PALABRAS</t>
  </si>
  <si>
    <t>S-000108</t>
  </si>
  <si>
    <t>CUADERNILLO TERMINOS COMERCIALES</t>
  </si>
  <si>
    <t>S-000110</t>
  </si>
  <si>
    <t>CUBETAS PLASTICAS DE ( 14 LITRO ) 3 GLN</t>
  </si>
  <si>
    <t>S-000111</t>
  </si>
  <si>
    <t>DESGRASANTE (TANQUE)</t>
  </si>
  <si>
    <t>TANQUE</t>
  </si>
  <si>
    <t>S-000112</t>
  </si>
  <si>
    <t>DESINFECTANTE</t>
  </si>
  <si>
    <t>S-000113</t>
  </si>
  <si>
    <t>DESTUPIDOR DE INODORO</t>
  </si>
  <si>
    <t>S-000114</t>
  </si>
  <si>
    <t>DISPENSADOR DE PAPEL TOALLA</t>
  </si>
  <si>
    <t>S-000115</t>
  </si>
  <si>
    <t>DISPENSADOR PAPEL JUMBO</t>
  </si>
  <si>
    <t>S-000116</t>
  </si>
  <si>
    <t>DISPENSADOR PLASTICO DE 1 LITRO PARA JABON LIQUIDO</t>
  </si>
  <si>
    <t>S-000117</t>
  </si>
  <si>
    <t>ESCOBA PLASTICA PELO CORTO</t>
  </si>
  <si>
    <t>S-000118</t>
  </si>
  <si>
    <t>ESCOBAS PLASTICAS PELO LARGO</t>
  </si>
  <si>
    <t>S-000119</t>
  </si>
  <si>
    <t>ESCOBILLONES DE MADERA</t>
  </si>
  <si>
    <t>S-000120</t>
  </si>
  <si>
    <t>ESCOBILLONES PLASTICOS DE OBRERO</t>
  </si>
  <si>
    <t>S-000122</t>
  </si>
  <si>
    <t>PAQUETE FUNDAS PARA BASURA ( 24X30 ) 15/1</t>
  </si>
  <si>
    <t>S-000123</t>
  </si>
  <si>
    <t>GALON DE ACIDO MURIATICO</t>
  </si>
  <si>
    <t>S-000124</t>
  </si>
  <si>
    <t>GALON DE CLORO</t>
  </si>
  <si>
    <t>S-000126</t>
  </si>
  <si>
    <t>GUANTE DE NITRILO PARA COMBUSTIBLE</t>
  </si>
  <si>
    <t>ArtÝculos de Caucho</t>
  </si>
  <si>
    <t>S-000127</t>
  </si>
  <si>
    <t>JABON LIQUIDO GL.</t>
  </si>
  <si>
    <t>S-000128</t>
  </si>
  <si>
    <t>LANILLA (YARDAS)</t>
  </si>
  <si>
    <t>YARDA</t>
  </si>
  <si>
    <t>Hilados y Telas</t>
  </si>
  <si>
    <t>S-000129</t>
  </si>
  <si>
    <t>PALITAS DE RECOGER BASURA</t>
  </si>
  <si>
    <t>S-000130</t>
  </si>
  <si>
    <t>PAPEL HIGIENICO JUMBO</t>
  </si>
  <si>
    <t>S-000131</t>
  </si>
  <si>
    <t>PAPEL TOALLA</t>
  </si>
  <si>
    <t>S-000132</t>
  </si>
  <si>
    <t>PAPELOGRAFO</t>
  </si>
  <si>
    <t>S-000135</t>
  </si>
  <si>
    <t>SUAPER No.28</t>
  </si>
  <si>
    <t>S-000137</t>
  </si>
  <si>
    <t>ZAFACONES PARA BAÑO DE 13 LITROS CON TAPA</t>
  </si>
  <si>
    <t>S-000138</t>
  </si>
  <si>
    <t>TONER CANON (EP-87) NEGRO</t>
  </si>
  <si>
    <t>S-000141</t>
  </si>
  <si>
    <t>TONER CANON BCI-21 COLOR</t>
  </si>
  <si>
    <t>S-000142</t>
  </si>
  <si>
    <t>TONER CANON BCI-21 NEGRO</t>
  </si>
  <si>
    <t>S-000398</t>
  </si>
  <si>
    <t>VASOS PEQUENOS #3</t>
  </si>
  <si>
    <t>S-000399</t>
  </si>
  <si>
    <t>VASOS GRANDES #10</t>
  </si>
  <si>
    <t>PRODUCTOS ELECTRICOS Y AFINES</t>
  </si>
  <si>
    <t>S-000650</t>
  </si>
  <si>
    <t>TONER LASER JET CB435A</t>
  </si>
  <si>
    <t>S-000652</t>
  </si>
  <si>
    <t>TONER LASER JETCE505A ( 05A )</t>
  </si>
  <si>
    <t>S-000655</t>
  </si>
  <si>
    <t>TONER HP 920 AMARILLO</t>
  </si>
  <si>
    <t>S-000656</t>
  </si>
  <si>
    <t>TONER HP 920 AZUL</t>
  </si>
  <si>
    <t>S-000657</t>
  </si>
  <si>
    <t>TONER HP 920 MAGENTA</t>
  </si>
  <si>
    <t>S-000658</t>
  </si>
  <si>
    <t>TONER HP 920 NEGRO</t>
  </si>
  <si>
    <t>S-000659</t>
  </si>
  <si>
    <t>TONER 901 COLOR</t>
  </si>
  <si>
    <t>S-000660</t>
  </si>
  <si>
    <t>TONER 901 NEGRO</t>
  </si>
  <si>
    <t>S-000661</t>
  </si>
  <si>
    <t>TONER LEXMARK 33 COLOR</t>
  </si>
  <si>
    <t>S-000665</t>
  </si>
  <si>
    <t>TONER LASER JET CE255A</t>
  </si>
  <si>
    <t>S-000835</t>
  </si>
  <si>
    <t>SELLO PRE-TINTADO GERENCIA DE SUPERVISION GENERAL</t>
  </si>
  <si>
    <t>S-000836</t>
  </si>
  <si>
    <t>SELLO PRE-TINTADO DPTO. DE INSPECCION SUPERVISION GENERAL</t>
  </si>
  <si>
    <t>S-000837</t>
  </si>
  <si>
    <t>SELLO PRE-TINTADO DPTO. RADIO Y COMUNICACIONES</t>
  </si>
  <si>
    <t>S-000838</t>
  </si>
  <si>
    <t>SELLO PRE-TINTADO DPTO. DE EVALUACION Y ANALISIS</t>
  </si>
  <si>
    <t>S-000840</t>
  </si>
  <si>
    <t>PAPEL TOALLA SCOTT 13.8X27.8 CMM</t>
  </si>
  <si>
    <t>S-000841</t>
  </si>
  <si>
    <t>PAQUETE DE CUCHARA DESECHABLES</t>
  </si>
  <si>
    <t>S-000873</t>
  </si>
  <si>
    <t>BOMBAS DIGITALES CON SU HARWARE PARA GASOLINA</t>
  </si>
  <si>
    <t>S-000874</t>
  </si>
  <si>
    <t>BOMBAS DIGITALES CON SU HARDWARE PARA DIESEL</t>
  </si>
  <si>
    <t>S-000795</t>
  </si>
  <si>
    <t>TONER LASER JET 411A AZUL</t>
  </si>
  <si>
    <t>S-000796</t>
  </si>
  <si>
    <t>TONER LASER JET 412A AMARILLO</t>
  </si>
  <si>
    <t>S-000797</t>
  </si>
  <si>
    <t>TONER LASER JET CE 413A MAGENTA</t>
  </si>
  <si>
    <t>S-000851</t>
  </si>
  <si>
    <t>SELLO PRE-TINTADO REVISADO DPTO. DE REVICION Y FISCALIZACION</t>
  </si>
  <si>
    <t>S-000852</t>
  </si>
  <si>
    <t>SELLO PRE-TINTADO FECHERO " RECIBIDO DPTO. CONTABILIDAD</t>
  </si>
  <si>
    <t>S-000853</t>
  </si>
  <si>
    <t>SELLO PRE-TINTADO GERENCIA DE SERVICIOS GENERALES</t>
  </si>
  <si>
    <t>S-000793</t>
  </si>
  <si>
    <t>TONER 140X NEGRO</t>
  </si>
  <si>
    <t>S-000670</t>
  </si>
  <si>
    <t>TAL. DETALLE DE EFECTIVO</t>
  </si>
  <si>
    <t>S-000671</t>
  </si>
  <si>
    <t>TAL. REC. ING. CORR. 27 FEBRERO MANOGUAYABO C-1</t>
  </si>
  <si>
    <t>S-000672</t>
  </si>
  <si>
    <t>SOLICITUD DE EXPEDICION DE CHEQUE</t>
  </si>
  <si>
    <t>S-000673</t>
  </si>
  <si>
    <t>TAL. REGISTRO ENTRADA DE VALIJAS</t>
  </si>
  <si>
    <t>S-000448</t>
  </si>
  <si>
    <t>ESTUFA DE 30"</t>
  </si>
  <si>
    <t>S-000455</t>
  </si>
  <si>
    <t>ABANICO DE TECHO KDK</t>
  </si>
  <si>
    <t>FILTRO DE AIRE FP-941F</t>
  </si>
  <si>
    <t>ALMACEN GENERAL (SD) REPUESTOS</t>
  </si>
  <si>
    <t>OTROS REPUESTOS Y ACCESORIOS MENORES</t>
  </si>
  <si>
    <t>BODEGA MODULO C-1 REPUESTOS</t>
  </si>
  <si>
    <t>FILTRO DE AIRE 1780187303</t>
  </si>
  <si>
    <t>CILINDRO MAESTRO 41600-87010 HYUNDAI AERO CITY</t>
  </si>
  <si>
    <t>ESTRUCTURA METALICA ACABADA</t>
  </si>
  <si>
    <t>BODEGA SANTIAGO REPUESTOS</t>
  </si>
  <si>
    <t>BODEGA MODULO C-2 REPUESTOS</t>
  </si>
  <si>
    <t>BODEGA MODULO C-4 REPUESTOS</t>
  </si>
  <si>
    <t>BODEGA MODULO C-5 REPUESTOS</t>
  </si>
  <si>
    <t>CONTROL DE VOLTAGE REF. 37600-84102</t>
  </si>
  <si>
    <t>FILTRO DE ACEITE PH-3593AFF</t>
  </si>
  <si>
    <t>FILTRO DE ACEITE PH-4967</t>
  </si>
  <si>
    <t>PLATO DE FRICCION REF. 156531  ISUZU</t>
  </si>
  <si>
    <t>CRUCETA DE CARDAN GU4000  HYUNDAI AERO CITY</t>
  </si>
  <si>
    <t>FAROL DE RIVERSA (REF. 92520-8400)</t>
  </si>
  <si>
    <t>RELOJ COMBINADO DE FUEL / TEMP. 941401-73102</t>
  </si>
  <si>
    <t>RELOJ COMBINADO DE VOLTIMETRO 94180-73103</t>
  </si>
  <si>
    <t>BENDIX DE MOTOR DE ARRANQUE 6139-72000</t>
  </si>
  <si>
    <t>SENSOR DE LUBRICACION 94610-73011</t>
  </si>
  <si>
    <t>CEBOLLA SENSOR DE PUERTA REF. 93520-86001</t>
  </si>
  <si>
    <t>INTERRUPTOR DE PARADA</t>
  </si>
  <si>
    <t>CAMPO MAGNETICO MOTOR DE ARRANQUE  360160 83000</t>
  </si>
  <si>
    <t>BASE DEL LIMPIAVIDRIO 85710-83411</t>
  </si>
  <si>
    <t>BASE DE LIMPIAVIDRIO 85730-63411</t>
  </si>
  <si>
    <t>CABLE MOTOR LIMPIAVIDRIO 98110-83411</t>
  </si>
  <si>
    <t>BASE DE COLLARING HYUNDAI AERO CITY REF. 41411-73000</t>
  </si>
  <si>
    <t>SACA GOLPE 532401</t>
  </si>
  <si>
    <t>HERRAMIENTAS MENORES</t>
  </si>
  <si>
    <t>TAPA DE VALVULA REF. A 366 016 03 05</t>
  </si>
  <si>
    <t>BASE DE ESPEJO HYUNDAI</t>
  </si>
  <si>
    <t>FILTRO DE GASOLINA BFYO-14302</t>
  </si>
  <si>
    <t>FILTRO DE GAS-OIL FP-570F</t>
  </si>
  <si>
    <t>FILTRO DE ACEITE P-935</t>
  </si>
  <si>
    <t>FILTRO DE ACEITE PH-7317</t>
  </si>
  <si>
    <t>FILTRO DE ACEITE G-6552</t>
  </si>
  <si>
    <t>FILTRO DE GAS-OIL PS-4886</t>
  </si>
  <si>
    <t>FILTRO DE GAS-OIL PH-6355</t>
  </si>
  <si>
    <t>GUIAS DE VALVULA 8116764  M. BENZ</t>
  </si>
  <si>
    <t>ARANDELA DISTANCIADORA A 003 262 94 52</t>
  </si>
  <si>
    <t>ACCESORIOS DE METAL</t>
  </si>
  <si>
    <t>CONJUNTO BARRA ESTABILIZADORA A 360 320 03 41</t>
  </si>
  <si>
    <t>CASQUILLA DE VIELA REF. A 000 130 38 50</t>
  </si>
  <si>
    <t>STEELFLEX  762812  M. BENZ</t>
  </si>
  <si>
    <t>RING BOMBA DE TRANSFERENCIA P/ M. BENZ  (REF.   )</t>
  </si>
  <si>
    <t>TALADRO DE 1/2" 7AMPS REVESIBLE</t>
  </si>
  <si>
    <t>POR DEFINIR 2</t>
  </si>
  <si>
    <t>VALVULA DE RELAY A 003 429 53 44 M. BENZ OM366</t>
  </si>
  <si>
    <t>JUNTA DE LA PIÑA TRASERA M. BENZ</t>
  </si>
  <si>
    <t>VALVULA DE PEDAL DE FRENO MERCEDES BENZ OM366 RF.A 345 431 71 05</t>
  </si>
  <si>
    <t>TUBERIA CORTA DEL A/C HYUNDAI</t>
  </si>
  <si>
    <t>FILTRO DE AIRE AF-7909</t>
  </si>
  <si>
    <t>FILTRO DE AIRE AF-8940</t>
  </si>
  <si>
    <t>MOTOR LIMPIA VIDRIO RH REF. 98120-82411</t>
  </si>
  <si>
    <t>VALVULA DE PEDAL DE FRENO 59300-83450</t>
  </si>
  <si>
    <t>SELENOIDE DE 24V  REF. 95610-8A400</t>
  </si>
  <si>
    <t>SELENOIDE DE 12V REF. 95610-91002</t>
  </si>
  <si>
    <t>MOTOR LIMPIA VIDRIO LH REF. 98110-82411</t>
  </si>
  <si>
    <t>EJE DE 1RA RIVERSA HYD EJECUTIVO</t>
  </si>
  <si>
    <t>RELAY-STARTER REF. 36810-72030</t>
  </si>
  <si>
    <t>PANTALLA DELANTERA LH LUZ DIRECCIONAL 92301-86300</t>
  </si>
  <si>
    <t>TAPON DE COMBUSTIBLE REF. 31170-8A001 HYUNDAI  AERO CITY</t>
  </si>
  <si>
    <t>BRAZO LIMPIA VIDRIO REF. 85750-82243</t>
  </si>
  <si>
    <t>CASQUILLO DE TRANSM. A 346 421 05 50</t>
  </si>
  <si>
    <t>CASQUILLO  DE VIELA JUEGO REF. 344 050 00 51</t>
  </si>
  <si>
    <t>EJE DE ACOPLAMIENTO DE LA TRANSM. REF. 129 039 51 95</t>
  </si>
  <si>
    <t>HORQUILLA DE MANO TRANSMISION REF. 1290395231  M. BENZ</t>
  </si>
  <si>
    <t>JUEGO DE ANILLA REF. A 376 030 02 24</t>
  </si>
  <si>
    <t>RADAMIENTO DE AJUSTE DE AGUA REF. 021 981 92 10</t>
  </si>
  <si>
    <t>SOPORTE DE PEDAL DE FRENOS REF. 384 430 70 10</t>
  </si>
  <si>
    <t>TAPA DE LA TRANSMISION REF. 1290 395 156  M. BENZ</t>
  </si>
  <si>
    <t>TAPON REF. 290 395 219  M. BENZ</t>
  </si>
  <si>
    <t>CUERPO SINCRONIZADO REF. 129 030 43 80</t>
  </si>
  <si>
    <t>ANILLO D/L TRANSMISION N 007603 016103</t>
  </si>
  <si>
    <t>ANILLO DE RETENCION A 002 994 50 35</t>
  </si>
  <si>
    <t>ANILLO DE SEGURIDAD N 000471 035002</t>
  </si>
  <si>
    <t>ANILLO DE SEGURIDAD N 000471 012000</t>
  </si>
  <si>
    <t>ARANDELA DE DISTANCIA A 003 262 04 52</t>
  </si>
  <si>
    <t>ANILLO SELLADOR M. BENZ REF. 003 997 69 48</t>
  </si>
  <si>
    <t>ANILLO SINCRONIZADO 4 REF.129 030 44 73</t>
  </si>
  <si>
    <t>ANUELA DE AJUSTE A 002 263 24 52</t>
  </si>
  <si>
    <t>ARANDELA DISTANCIADORA A 004 262 02 52</t>
  </si>
  <si>
    <t>ARANDELA DE TRANSMISIO N 000 268 07 76</t>
  </si>
  <si>
    <t>ARANDELA DISTANCIADORA  M. BENZ  (REF. A-670-353-07-52)</t>
  </si>
  <si>
    <t>CANDADO DE SEG. REF. A 007 994 67 41</t>
  </si>
  <si>
    <t>TAPA COBERTURA REF. 366 132 03 85</t>
  </si>
  <si>
    <t>CASQUILLO M. BENZ ref. A 000 262 42 50</t>
  </si>
  <si>
    <t>CASQUILLO DE LA COPA DE LA TRANSMISION  REF. 129 039 59 91</t>
  </si>
  <si>
    <t>CUELLO DE ACOPLAMIETO 129 039 50 21</t>
  </si>
  <si>
    <t>HORQUILLA DE MANDO 129 020 61 13</t>
  </si>
  <si>
    <t>JGO REPARO BORRACHA  000 420-59-55</t>
  </si>
  <si>
    <t>LENGÜETA DE ARRASTRE REF.129 020 60 60</t>
  </si>
  <si>
    <t>MITAD DE ANILLO A 000 262 83 30</t>
  </si>
  <si>
    <t>JUNTA DE COMPRESOR NEUMATICO REF. A 001 131 64 80</t>
  </si>
  <si>
    <t>MUELLE DE PRECION A 352 936 10 01</t>
  </si>
  <si>
    <t>ELASTE DE MANDO REF.1290 395 018</t>
  </si>
  <si>
    <t>ANILLO INTERIOR A 002 981 66 81</t>
  </si>
  <si>
    <t>SEGURO REF. A 007 994 66 41</t>
  </si>
  <si>
    <t>SELLO CRUCETA DE CAMBIO 002 682 459 M. BENZ</t>
  </si>
  <si>
    <t>SEGURO REF. A 001 994 22 41</t>
  </si>
  <si>
    <t>MANGUERA BOMBA DE  AGUA W900271.042 M. BENZ</t>
  </si>
  <si>
    <t>BASE FRONTAL DEL SILIBIN M. BENZ</t>
  </si>
  <si>
    <t>EMPALME DE MANGUERA REF. 2835-83701</t>
  </si>
  <si>
    <t>TUBERIA DE GAS-OIL REF. 335 573 00 36</t>
  </si>
  <si>
    <t>TUBERIA LARGA DE AIRE ACOND. HYUNDAI</t>
  </si>
  <si>
    <t>FILTRO DE ACEITE 8 94340 259 ISUZU</t>
  </si>
  <si>
    <t>FILTRO DE AIRE CAK6913 MITSUBISHI</t>
  </si>
  <si>
    <t>FILTRO DE AIRE 5130 HYUNDAI</t>
  </si>
  <si>
    <t>FILTRO DE AIRE PH-8904 MITSUBISHI</t>
  </si>
  <si>
    <t>FILTRO DE AIRE 145623603 LIVIANO</t>
  </si>
  <si>
    <t>FILTRO DE AIRE CA-8069 SUZUKI</t>
  </si>
  <si>
    <t>FILTRO DE BOMBA DE COMBUSTIBLE LFH-4929</t>
  </si>
  <si>
    <t>FILTRO DE GASOLINA G-2916</t>
  </si>
  <si>
    <t>FILTRO DE ACEITE PH-2808  DAIHATSU DELTA</t>
  </si>
  <si>
    <t>FILTRO DE ACEITE 15310-01000 HYUNDAI</t>
  </si>
  <si>
    <t>FILTRO DE AIRE CA-7775</t>
  </si>
  <si>
    <t>FILTRO DE AIRE CAK-253 CAMION HYUNDAI</t>
  </si>
  <si>
    <t>FILTRO DE AIRE AL3113Z40  MAZDA</t>
  </si>
  <si>
    <t>FILTRO DE COMBUSTIBLE P-3726</t>
  </si>
  <si>
    <t>FILTRO DE COMBUSTIBLE REF. ME006066</t>
  </si>
  <si>
    <t>FILTRO DE COMBUSTIBLE REF. MB220900</t>
  </si>
  <si>
    <t>FILTRO DE GAS-OIL FP-588F</t>
  </si>
  <si>
    <t>FILTRO DE AIRE 120298</t>
  </si>
  <si>
    <t>FILTRO DE AIRE LAF-5572</t>
  </si>
  <si>
    <t>FILTRO DE ACEITE LFP-3307</t>
  </si>
  <si>
    <t>FILTRO DE ACEITE LFF-3527</t>
  </si>
  <si>
    <t>FILTRO DE AIRE LAF-5575</t>
  </si>
  <si>
    <t>BOMBA DE AGUA HYUNDAI AERO CITY RF.25100-83100</t>
  </si>
  <si>
    <t>FILTRO DE ACEITE LFP-805  FORD</t>
  </si>
  <si>
    <t>FILTRO DE AIRE AF-7833  MITSUBISHI</t>
  </si>
  <si>
    <t>TUBERIA DE ACEITE   A 906 180 07 20</t>
  </si>
  <si>
    <t>REFRIGERADOR DE ACEITE   A 906 180 13 65</t>
  </si>
  <si>
    <t>JUNTA refrigerador de aceite   A 906 188 02 80</t>
  </si>
  <si>
    <t>BOMBA DE AGUA MERCEDES BENZ OM500 RF.A 906 200 57 01</t>
  </si>
  <si>
    <t>POLEA    A 906 202 09 10</t>
  </si>
  <si>
    <t>TUBO TABULADORA BOMBA DE AGUA   A 906 203 01 15</t>
  </si>
  <si>
    <t>POLEA   A 906 234 02 12</t>
  </si>
  <si>
    <t>ARANDELA A 906 990 00 40</t>
  </si>
  <si>
    <t>SEGURO tapa de culata A 906 994 00 45</t>
  </si>
  <si>
    <t>ABRAZADERA turbocompresor  A 906 997 01 90</t>
  </si>
  <si>
    <t>CINTA TENSORA BASE VOLANTA  A 942 462 01 42 5C38</t>
  </si>
  <si>
    <t>VOLANTE -guia- A 943 464 01 01 5C38</t>
  </si>
  <si>
    <t>FILTRO DE COMBUSTIBLE A 958 470 03 90</t>
  </si>
  <si>
    <t>ELEMENTO FILTRANTE  A 958 477 01 15</t>
  </si>
  <si>
    <t>CUBIERTA BASE VOLANTA A 970 460 06 95 5C38</t>
  </si>
  <si>
    <t>CAPERUZA  PROTECTORA A 970 462 01 57 5C38</t>
  </si>
  <si>
    <t>CASQUILLO A 975 542 00 50</t>
  </si>
  <si>
    <t>ELEMENTO FILTRANTE (trampa de agua) A 979 477 00 15</t>
  </si>
  <si>
    <t>FORRO DE FRENO TRAS. A 382 423 26 10 (asbesto de banda)</t>
  </si>
  <si>
    <t>PRODUCTOS DE ASBESTO</t>
  </si>
  <si>
    <t>ARANDELA JUNTA N 000000 001072</t>
  </si>
  <si>
    <t>COJINETE ARBOL DE LEVAS  N 000000 001130</t>
  </si>
  <si>
    <t>ABRAZADERA  N 000000 001467</t>
  </si>
  <si>
    <t>CHAVETA PARTIDA  N 000094 004027</t>
  </si>
  <si>
    <t>ANILLO DE SEGURIDAD N 000472 052001</t>
  </si>
  <si>
    <t>RODAMIENTO RADIAL VOLANTE MOTOR RIGIDO N 000625 406205 (6205 2 RS)</t>
  </si>
  <si>
    <t>JUNTA   N 000908 020004</t>
  </si>
  <si>
    <t>TORNILLO N 000912 010220</t>
  </si>
  <si>
    <t>REMACHE 007338 008212 0010 M. BENZ</t>
  </si>
  <si>
    <t>JUNTA ANULAR N 007603 026100</t>
  </si>
  <si>
    <t>ENGRASADOR   N 071412 008200</t>
  </si>
  <si>
    <t>TORNILLO N 304017 008026</t>
  </si>
  <si>
    <t>TORNILLO N 308765 022002</t>
  </si>
  <si>
    <t>TUBO FLEXIBLE N 900271 050023</t>
  </si>
  <si>
    <t>TUBO FLEXIBLE N 900271 050024</t>
  </si>
  <si>
    <t>TORNILLO N 910105 010030</t>
  </si>
  <si>
    <t>TORNILLO  N 910105 012019</t>
  </si>
  <si>
    <t>TUERCA  N 913023 010002</t>
  </si>
  <si>
    <t>RACOR ANULAR N 915010 008203</t>
  </si>
  <si>
    <t>TAPON   N 915042 015000</t>
  </si>
  <si>
    <t>ARTICULACION ESPEJO RETROVISOR L IZQ. URB PLUSS  60.869766</t>
  </si>
  <si>
    <t>ARTICULACION ESPEJO RETROVISOR L DER. - URB PLUSS 60.869779</t>
  </si>
  <si>
    <t>ASA DEL PASAMANOS TECHO 61.123308 M. BENZ</t>
  </si>
  <si>
    <t>BISAGRA LD 61.397537 M. BENZ</t>
  </si>
  <si>
    <t>BISAGRA VENTANILLA CAPTADOR A/C  8.507953F M. BENZ</t>
  </si>
  <si>
    <t>BRAZO ESPEJO RETROVISOR LD  80.562671A M. BENZ</t>
  </si>
  <si>
    <t>BRAZO PARABRISAS  61.304591 M. BENZ</t>
  </si>
  <si>
    <t>CERRADURA DE LA PUERTA DE ACCESO  1.302019 M. BENZ</t>
  </si>
  <si>
    <t>CIERRE VENTANILLA L. IZQUIERDO 8.929017 M. BENZ</t>
  </si>
  <si>
    <t>CILINDRO GÁS 40 KGF 675 MM  60.846121 M. BENZ</t>
  </si>
  <si>
    <t>CILÍNDRO Puerta NEUMÁTICO 6.1305095 M. BENZ</t>
  </si>
  <si>
    <t>CIRENE INTERFONO 30 V REF. DIGILECTRON SB-3/30V-1-C 1.384112</t>
  </si>
  <si>
    <t>COMPLEMENTO DER. ABS BOTAGUAS DEL. 1.320246</t>
  </si>
  <si>
    <t>DEPOSITO AGUA ELÉTRICO 3L 24V LIMPIA PARABRISA 1.357026 M. BENZ</t>
  </si>
  <si>
    <t>DIFUSOR DE AIRE GRIS  61.453346 M. BENZ</t>
  </si>
  <si>
    <t>DIFUSOR DE AIRE JB/VB/EB GRIS CONTROL ABRIR/CERRAR 10.102023</t>
  </si>
  <si>
    <t>ESCOBA SUPERIOR - VANO ENTRE HOJAS 1100 MM 80.995247 M. BENZ</t>
  </si>
  <si>
    <t>ESTRUCTURA SOPORTE DEL FARO LADO DERECHO   REF 80.018156</t>
  </si>
  <si>
    <t>Expansion valvula  H14-002-080</t>
  </si>
  <si>
    <t>FILTRO H14-001-420 M. BENZ</t>
  </si>
  <si>
    <t>FILTRO aire evaporador techo 200X480    REF 11200021</t>
  </si>
  <si>
    <t>FILTRO aire evaporador techo 200X510 11200022 M. BENZ</t>
  </si>
  <si>
    <t>FILTRO SECADOR   REF. H14-001-058-1 M. BENZ</t>
  </si>
  <si>
    <t>MANT. Y REP.  EQUIPOS TRANSP. TRACCION</t>
  </si>
  <si>
    <t>LAMPARA DE LUZ INTERIR HYUNDAI AERO CITY</t>
  </si>
  <si>
    <t>FAROL DE LUZ DIRECCIONAL R Y L HYUNDAI AERO CITY</t>
  </si>
  <si>
    <t>FAROL DELANTERO R Y L HYUNDAI AERO CITY</t>
  </si>
  <si>
    <t>PLATO DE FRICCION HYUNDAI AERO CITY</t>
  </si>
  <si>
    <t>CILINDRO MAESTRO HYUNDAI AERO CITY Y AERO TROWN</t>
  </si>
  <si>
    <t>MOTOR DE ARRANQUE HYUNDAI AERO TOWN</t>
  </si>
  <si>
    <t>ESPARRAGO REF. 52775-6A200 HYUNDAI AERO TOWN</t>
  </si>
  <si>
    <t>CHICHARRA TRASERA M. BENZ OM366</t>
  </si>
  <si>
    <t>RELAY DE 5 PATAS 24V. M. BENZ OM366</t>
  </si>
  <si>
    <t>ESPARRAGO TRASERO DER. REF. 52775-87000 HYUNDAI</t>
  </si>
  <si>
    <t>FUELLE NEUMATICO M. BENZ OM500</t>
  </si>
  <si>
    <t>REPARO DE BOMBA DE AGUA M. BENZ OM366</t>
  </si>
  <si>
    <t>CRUCETA DE CARDAN M. BENZ OM366</t>
  </si>
  <si>
    <t>ITINERARIO MECANICO    REF 10.021044</t>
  </si>
  <si>
    <t>MOLDURA VEDACION VENTANILLA 1.125370</t>
  </si>
  <si>
    <t>MONT. BRAZO ESPEJO LD    REF. 80.562684A</t>
  </si>
  <si>
    <t>MONTAJE DE LA VÁLVULA PRESSOSTATOS  REF 10.071517</t>
  </si>
  <si>
    <t>MOTOR DEL LIMPIA IZQUIERDO 61.094863 O500M</t>
  </si>
  <si>
    <t>PEGA-MANO JUNTO A LA PUERTA 81.050384 M. BENZ</t>
  </si>
  <si>
    <t>PERFIL  SOMB. ALUM. ESPESOR 125 X 800 MM. 60.868361</t>
  </si>
  <si>
    <t>PILOTO CON LED SOPORTE ACRILICO ROJO   REF. 60.566426A</t>
  </si>
  <si>
    <t>PILOTO CON LED SOPORTE ACRILICO VERDE    REF 60.566439A</t>
  </si>
  <si>
    <t>PUNTERA DEL GOTERO TRASERO LADO DERECHO   REF 1.330470</t>
  </si>
  <si>
    <t>PUNTERA DEL GOTERO TRASERO LADO IZQUIERDO    REF 1.330705</t>
  </si>
  <si>
    <t>PUNTERA DEL PERFIL CURVO L.D.  REF 1.244809</t>
  </si>
  <si>
    <t>PUNTERA DEL PERFIL CURVO L.I.  REF 1.244817</t>
  </si>
  <si>
    <t>PUNTERA DEL PERFIL LATERAL INFERIOR RETO 1.244566 M. BENZ</t>
  </si>
  <si>
    <t>REJILLA DELANTERA DIB 8.973601A</t>
  </si>
  <si>
    <t>Sensor termico (termostato)   REF 10600067</t>
  </si>
  <si>
    <t>SISTEMA AIRE FRIO 2 MOTORES CARACOL/LAMINA P/ FIJACIÓN 1.275194</t>
  </si>
  <si>
    <t>SOPLADOR DE EVAPORADOR  REF. 11600005</t>
  </si>
  <si>
    <t>SOPLADOR DE EVAPORADOR B11-AD2-240 M. BENZ</t>
  </si>
  <si>
    <t>POLEA DEL ALTERNADOR</t>
  </si>
  <si>
    <t>SOPORTE FARO LADO DER. URB.PLUSS   REF. 80.299895</t>
  </si>
  <si>
    <t>SOPORTE FARO LADO IZQ. URB.PLUSS 80.299882 M. BENZ</t>
  </si>
  <si>
    <t>SOPORTE GRADA L IZQUIERDO REF 8.632898A</t>
  </si>
  <si>
    <t>TAPA COMP.CJA BATERIAS Y FILTRO AIRE. 80.887692</t>
  </si>
  <si>
    <t>TAPA LATERAL RADIADOR 81.255731 M. BENZ</t>
  </si>
  <si>
    <t>TAPA LUMINARIA 120 X 521 ACRÍLICO    REF 61.531724</t>
  </si>
  <si>
    <t>TAPA MANUTENCIÓN    REF 80.617721</t>
  </si>
  <si>
    <t>TECLA 1ESTÁGIO PRETA 28 V. ITINERÁRIO  REF. 60.735047</t>
  </si>
  <si>
    <t>TUBERIA DE PRESION DE AIRE</t>
  </si>
  <si>
    <t>VALVULA APERTURA DE LA PUERTA 10.025542</t>
  </si>
  <si>
    <t>Valvula de expansion 7.5 DANFOS 10700397 M. BENZ</t>
  </si>
  <si>
    <t>VALVULA DE SEGURIDAD 25KG S10 COD.10700135</t>
  </si>
  <si>
    <t>Ventilador del condensador H11-001-257 M. BENZ</t>
  </si>
  <si>
    <t>Ventilador para condensador 11600002 M. BENZ</t>
  </si>
  <si>
    <t>ANILLO  SELLADOR  A 023 997 64 48</t>
  </si>
  <si>
    <t>RELE    A 004 545 37 05</t>
  </si>
  <si>
    <t>TORNILLO DE RUEDA  A 305 401 00 71</t>
  </si>
  <si>
    <t>BISAGRA  61.397672</t>
  </si>
  <si>
    <t>SOPORTE DE JUNTA RF. A 945 423 00 58</t>
  </si>
  <si>
    <t>ANILLO SELLADOR RF. A001 997 31 41</t>
  </si>
  <si>
    <t>CONDUCTOR ELECTRICO  A 000 540 59 36</t>
  </si>
  <si>
    <t>FUSIBLE  25  AMPS   A 384 545 72 34</t>
  </si>
  <si>
    <t>FUSIBLE  75 AMPS A 384 545 76 34</t>
  </si>
  <si>
    <t>INTERRUPTOR luz principal   A 696 545 70 14</t>
  </si>
  <si>
    <t>INTERRUPTOR LUCES INTERM.  REF. A 696 545 71 14</t>
  </si>
  <si>
    <t>FUSIBLE  100ABLES   N 000000 000415</t>
  </si>
  <si>
    <t>FUSIBLE 10 AMPS A 384 545 75 34</t>
  </si>
  <si>
    <t>FARO ALTO / BAJO C/ POSICION - MICA POLICARBONATO  24V    REF 61.663511</t>
  </si>
  <si>
    <t>INTERRUPTOR 01 TECLA COLOR GRIS 28 V PISTÓN    REF 60.762475</t>
  </si>
  <si>
    <t>INTERRUPTOR ACCIONAMENTO TIMBRE 1.380222 M. BENZ</t>
  </si>
  <si>
    <t>INTERRUPTOR CHICHARRA  60.734423</t>
  </si>
  <si>
    <t>LAMPARA 24 VOLTS 21W BULBO S8 REF-13498      REF 1.37348</t>
  </si>
  <si>
    <t>LAMPARA FLUORESCENTE 40W  1.373161</t>
  </si>
  <si>
    <t>LAMPARA PARA AUTOMOVILLES 24 V 4W BULBO   REF 1.373781</t>
  </si>
  <si>
    <t>LAMPARA TORPEDO C/BULBO TO/94 24V 5W    REF 1.373978</t>
  </si>
  <si>
    <t>LINTE ACRILICO ROJA  EXT. PARAGOLPE TRAS.   1.381180</t>
  </si>
  <si>
    <t>LINTERNA  INDICADORA COLOR LINTE NARANJA. 1.3811385</t>
  </si>
  <si>
    <t>LINTERNA ILUMINACION DEL CONDUCTOR. 10.075579</t>
  </si>
  <si>
    <t>LINTERNA LATERAL COLOR AMBAR CON LED    REF 61.607186</t>
  </si>
  <si>
    <t>LINTERNA LENTE AMBAR INDICADORA DE DIREC. URB. 24V. 60.691091A</t>
  </si>
  <si>
    <t>LINTERNA NAVEGACIÓN LAT. CRISTAL  REF. 61.391659</t>
  </si>
  <si>
    <t>LUMINARIA 2 REACTORES - 15 W 24V    REF 61.532136</t>
  </si>
  <si>
    <t>TARJETA CENTRAL ELECT. URBANUSS. 9.973842</t>
  </si>
  <si>
    <t>FARO ALTO / BAJO - MICA POLICARBONATO 24V 61.663524</t>
  </si>
  <si>
    <t>LAMPARA  N 072601 024230</t>
  </si>
  <si>
    <t>LAMPARA N 072601024801</t>
  </si>
  <si>
    <t>CORREA BX-40</t>
  </si>
  <si>
    <t>CORREA BX-64</t>
  </si>
  <si>
    <t>CORREA BX-66</t>
  </si>
  <si>
    <t>CORREA BX-79</t>
  </si>
  <si>
    <t>CORREA C-40</t>
  </si>
  <si>
    <t>CORREA C-87</t>
  </si>
  <si>
    <t>CABEZOTE DE BATERIA</t>
  </si>
  <si>
    <t>CHICHARRA TRASERA 58359-8A600  HYUNDAI</t>
  </si>
  <si>
    <t>CHICHARRA DELANTERA HYUNDAI</t>
  </si>
  <si>
    <t>FILTRO DE AIRE PANAM 28130-87031HYUNDAI</t>
  </si>
  <si>
    <t>FILTRO DE GAS-OIL 31945-72001 HYUNDAI</t>
  </si>
  <si>
    <t>FUSIBLE DE 10 AMP.</t>
  </si>
  <si>
    <t>TUBO FLEXIBLE HYUNDAI</t>
  </si>
  <si>
    <t>VALVULA SECADORA HYUNDAI</t>
  </si>
  <si>
    <t>ALAMBRE ELECTRICO #14</t>
  </si>
  <si>
    <t>LAMPARA DE LUZ INTERIR M. BENZ OM500</t>
  </si>
  <si>
    <t>PANTALLA DE LUZ TRASERA IZQUIERDA HYUNDAI</t>
  </si>
  <si>
    <t>RODAMIENTO DE PIÑA (32215) INTERIOR TRASERA HYUNDAI AERO TROWN</t>
  </si>
  <si>
    <t>RODAMIENTO DE PIÑA (TR5510032) INTERIOR DELANTERO HYUNDAI AERO TROWN</t>
  </si>
  <si>
    <t>RODAMIENTO DE PIÑA (32213) EXTERIOR TRASERA HYUNDAI AERO TROWN</t>
  </si>
  <si>
    <t>RODAMIENTO DE PIÑA (TR408030) EXTERIOR DELANTERA HYUNDAI AERO TROWN</t>
  </si>
  <si>
    <t>PULMON TRASERO M. BENZ OM500</t>
  </si>
  <si>
    <t>VALVULA TRASERA IZQUIERDA A 000 328 21 30 M. BENZ O500M</t>
  </si>
  <si>
    <t>VALVULA TRASERA DERECHA A 000 328 20 30 M. BENZ O500M</t>
  </si>
  <si>
    <t>VALVULA MANUAL DE LA PUERTA M. BENZ O500M</t>
  </si>
  <si>
    <t>INYECTOR M. BENZ O500M</t>
  </si>
  <si>
    <t>DEPOSITO DE COOLANT  A 384 500 89 49 M. BENZ O500M</t>
  </si>
  <si>
    <t>CORREA CORTA A 664 997 81 92  M. BENZ O500M</t>
  </si>
  <si>
    <t>PLO DEL ALTERNADOR M. BENZ O500M</t>
  </si>
  <si>
    <t>FILTRO DE ACEITE 31240-5318 HYUNDAI AER TOWN</t>
  </si>
  <si>
    <t>FILTRO DE GAS-OIL 39HY20 HYUNDAI AERO TOWN</t>
  </si>
  <si>
    <t>FILTRO SECADOR 59553-6901 HYUNDAI AERO TOWN</t>
  </si>
  <si>
    <t>FILTRO AIRE 28130-6901 HYUNDAI AERO TOWN</t>
  </si>
  <si>
    <t>CORREA B-64 HYUNDAI AERO TOWN</t>
  </si>
  <si>
    <t>CORREA B-40 HYUNDAI AERO TOWN</t>
  </si>
  <si>
    <t>CORREA 25658-88801 HYUNDAI AERO TOWN</t>
  </si>
  <si>
    <t>TRAMPA DE AGUA 31920-66200 HYUNDAI</t>
  </si>
  <si>
    <t>BANDA DE FRENO HYUNDA AERO TROWN</t>
  </si>
  <si>
    <t>CRUCETA DEL CARDAN HYUNDA AERO TROWN</t>
  </si>
  <si>
    <t>RETENEDORA TRASERA 52820-62200 HYUNDAI AERO TROWN</t>
  </si>
  <si>
    <t>RETENEDORA TRASERA 52810-73501 HYUNDAI AERO TROWN</t>
  </si>
  <si>
    <t>RETENEDORA DELANTERA 51830-6B000 HYUNDAI AERO TROWN</t>
  </si>
  <si>
    <t>BASE DE COLLARING HYUNDAI AERO TROWN</t>
  </si>
  <si>
    <t>COLLARING HYUNDAI AERO TROWN</t>
  </si>
  <si>
    <t>DISCO DE CLUTCH HYUNDAI AERO TROWN</t>
  </si>
  <si>
    <t>PLATO DE FRICCION HYUNDAI AERO TROWN</t>
  </si>
  <si>
    <t>SOPORTE DE MOTOR DELANTERO 21812-6A700 HYUNDAI AERO TROWN</t>
  </si>
  <si>
    <t>SOPORTE DE TRANSMISION HYUNDAI 21813 6A700 AERO TROWN</t>
  </si>
  <si>
    <t>FUSIBLE DE 5 AMP.</t>
  </si>
  <si>
    <t>FUSIBLE DE 20 AMP.</t>
  </si>
  <si>
    <t>TAMBOR DE FRENO TRASERO HYUNDAI AERO TROWN</t>
  </si>
  <si>
    <t>CILINDRO DE FRENO HYUNDAI AERO TROWN</t>
  </si>
  <si>
    <t>ALTERNADOR HYUNDAI AERO TROWN</t>
  </si>
  <si>
    <t>TUBERIA DE ESPIRAL DE METAL M. BENZ O500M</t>
  </si>
  <si>
    <t>VALVULA DE PEDAL DE FRENO A 693 431 78 05 M. BENZ O500M</t>
  </si>
  <si>
    <t>PANTALLA DE LUZ TRASERA AERO TOWN</t>
  </si>
  <si>
    <t>SOPORTE DE MOTOR TRASERO HYUNDAI AERO TROWN</t>
  </si>
  <si>
    <t>FILTRO DE AIRE A 634 528 02 06 M. BENZ O500M</t>
  </si>
  <si>
    <t>FILTRO DE ACEITE  A 906 180 17 10</t>
  </si>
  <si>
    <t>FILTRO DE ACEITE DE ARTICULADO LFP3191  VOLVO</t>
  </si>
  <si>
    <t>VOLANTA HYUNDAI AERO CITY</t>
  </si>
  <si>
    <t>BOMBA HIDRAULICA HYUNDAI AERO TOWN RF. 57100-55501</t>
  </si>
  <si>
    <t>GRASA LIQUIDA 85W-140 GL5  (TANQUE 55 GAL.)</t>
  </si>
  <si>
    <t>TAQ</t>
  </si>
  <si>
    <t>GRASA LIQUIDA 80W-90 GL4  (TANQUE 55 GAL.)</t>
  </si>
  <si>
    <t>COOLANT  REF. NORMA 325MB  (TANQUE 55 GAL.)</t>
  </si>
  <si>
    <t>RODAMIENTO DE LA VOLANTA (8204) HYUNDAI AERO TROWN</t>
  </si>
  <si>
    <t>GRADUACION DE FRENO TRASERO REF. 58334-6A000 HYUNDAI AERO TOWN</t>
  </si>
  <si>
    <t>COMPRESOR NEUMATICO 38300-83210 HYUNDAI</t>
  </si>
  <si>
    <t>FILTRO DE AIRE FB [PA2475)</t>
  </si>
  <si>
    <t>MANGUERA DEL RADIADOR TIPO S HYUNDAI 25413-87040</t>
  </si>
  <si>
    <t>CORREA BX-84</t>
  </si>
  <si>
    <t>CORREA BX-90</t>
  </si>
  <si>
    <t>CORREA  A 664 997 81 92 M. BENZ O500M</t>
  </si>
  <si>
    <t>JUNTA DE CULATA  REF. 22311-83802 HYUNDAI</t>
  </si>
  <si>
    <t>REPARO DEL COMPRESOR NEUMATICO M. BENZ O500M</t>
  </si>
  <si>
    <t>COLLARING 41420-73000 HYUNDAI AERO CITY</t>
  </si>
  <si>
    <t>TRANSMISOR PRESION DE ACEITE   A 007 153 08 28 M. BENZ O500M</t>
  </si>
  <si>
    <t>ANILLO DEL COMPRESOR RF.A 001 131 07 11</t>
  </si>
  <si>
    <t>POLEA INTERMEDIA EXTERIOR   A 403 202 09 10 M. BENZ O500M</t>
  </si>
  <si>
    <t>ELEMENTO FILTRANTE (trampa de agua) A 979 477 00 15 M. BENZ O500M</t>
  </si>
  <si>
    <t>FILTRO DE TRANSMISION 4139-298-038</t>
  </si>
  <si>
    <t>FILTRO HIDRAULICO HX 15</t>
  </si>
  <si>
    <t>DISCO DE CLUTCH 5035 M. BENZ OM366</t>
  </si>
  <si>
    <t>PLATO DE FRICCION  A 007 250 71 04 M. BENZ OM366</t>
  </si>
  <si>
    <t>BOOSTER 59550-8C001 HYUNDAI AERO CITY Y AERO TOWN</t>
  </si>
  <si>
    <t>TRANSMISOR (nivel de aceite) A 004 153 63 28 M. BENZ O500M</t>
  </si>
  <si>
    <t>GENERADOR TACOMETRICO  A 001 153 31 20 M. BENZ O500M</t>
  </si>
  <si>
    <t>TRANSMISOR (sensor de temperatura)   A 004 153 42 28 M. BENZ O500M</t>
  </si>
  <si>
    <t>VALVULA MANUAL DE EMERGENCIA HYUNDAI</t>
  </si>
  <si>
    <t>PULMON TRASERO (COMPLETO) HYUNDAI AERO TOWN</t>
  </si>
  <si>
    <t>VALVULA SECADORA M. BENZ OM500</t>
  </si>
  <si>
    <t>INYECTOR DE MOTOR M. BENZ OM500</t>
  </si>
  <si>
    <t>CODITO DEL TURBO M. BENZ O500M</t>
  </si>
  <si>
    <t>ENTREDOS DE BOMBA DE AGUA M. BENZ O500M</t>
  </si>
  <si>
    <t>CORREA AX-42</t>
  </si>
  <si>
    <t>FILTRO DE TRAMPA DE AGUA  P550088  M. BENZ</t>
  </si>
  <si>
    <t>ZOCALO DE 2 CONTACTO</t>
  </si>
  <si>
    <t>VALVULA RELAY II31319 OM500</t>
  </si>
  <si>
    <t>TUBERIA ESPIRAL DEL COMPRESOR A 382 420 48 26</t>
  </si>
  <si>
    <t>BOOSTER A 970 051 17 90 M. BENZ OM366</t>
  </si>
  <si>
    <t>CORREA AX-52</t>
  </si>
  <si>
    <t>CORREA AX-38</t>
  </si>
  <si>
    <t>PLO DE LUCES TRASERA DE UN CACTO M. BENZ O500M</t>
  </si>
  <si>
    <t>FAROL DE LUZ DELANTERA ALTA M. BENZ O500M</t>
  </si>
  <si>
    <t>FAROL DE LUZ DELANTERA BAJA M. BENZ O500M</t>
  </si>
  <si>
    <t>LUZ DE STOP TIPO LED M. BENZ O500M</t>
  </si>
  <si>
    <t>LUZ DIRECCIONAL M. BENZ O500M</t>
  </si>
  <si>
    <t>LUZ REVERSA M. BENZ O500M</t>
  </si>
  <si>
    <t>RELAY DE 24V. PEQUEÑO M. BENZ O500M</t>
  </si>
  <si>
    <t>RELAY DE 24V. GRANDE M. BENZ O500M</t>
  </si>
  <si>
    <t>SELECTOR DE MARCHA M. BENZ O500M</t>
  </si>
  <si>
    <t>GENERADOR 24V 80 AMP (ALTERNADOR)   A 013 154 50 02 M. BENZ O500M</t>
  </si>
  <si>
    <t>CORREA BX-55</t>
  </si>
  <si>
    <t>JUNTA DE LA CULATA  M. BENZ 366</t>
  </si>
  <si>
    <t>REPARO DE VALVULA DE 6 VIA M. BENZ O500M</t>
  </si>
  <si>
    <t>MANGUERA DE LA TRANSMISION RF. A 382 501 56 82 M. BENZ OM500</t>
  </si>
  <si>
    <t>KIT DE CORREA DEL MOTOR Y AIRE ACONDICIONADO HYUNDAI AERO TOWN</t>
  </si>
  <si>
    <t>PLO DE LUCES TRASERA DE DOS CONTACTO M. BENZ O500M</t>
  </si>
  <si>
    <t>GAS REFRIGERANTE 134 A (TANQUE)</t>
  </si>
  <si>
    <t>RODAMIENTO DEL PLATO (5210) 134A M. BENZ O500M</t>
  </si>
  <si>
    <t>LUZ DIRECCIONAR TIPO GOTA M. BENZ O500M</t>
  </si>
  <si>
    <t>GATO AUTOBUS M. BENZ OF-1721</t>
  </si>
  <si>
    <t>FILTRO DE TRAMPA DE AGUA M. BENZ OF-1721</t>
  </si>
  <si>
    <t>FILTRO DE ACEITE  A 003 184 33 01/ W1168-S OM366</t>
  </si>
  <si>
    <t>JUNTA DE TAPA DE VALVULA M. BENZ OF-1721</t>
  </si>
  <si>
    <t>JUEGO DE LLAVE DE RUEDA M. BENZ OF-1721</t>
  </si>
  <si>
    <t>TRIANGULO</t>
  </si>
  <si>
    <t>GOMA 11R- 22.5 16-LONAS  (AUTOBUSES) (REPUESTA)</t>
  </si>
  <si>
    <t>GATO AUTOBUS HYUNDAI AERO TOWN</t>
  </si>
  <si>
    <t>LLAVE DE RUEDA  AUTOBUS HYUNDAI AERO TOWN</t>
  </si>
  <si>
    <t>VALVULA DE RETORNO SISTEMA DE COMBUSTIBLE M. BENZ O500M</t>
  </si>
  <si>
    <t>BOMBILLO DE 2 CONTACTO 24V.</t>
  </si>
  <si>
    <t>ELEMENTO DE FILTRO (ACEITE)  A 000 180 17 09 M. BENZ O500M</t>
  </si>
  <si>
    <t>FILTRO SECADOR A 000 430 44 15 M. BENZ O500M</t>
  </si>
  <si>
    <t>FILTRO DE AIRE LAF 2052 M. BENZ</t>
  </si>
  <si>
    <t>FILTRO DE GAS-OIL A 344 470 00 92 {PW814}</t>
  </si>
  <si>
    <t>FILTRO DE ELEMENTO REF. A 345 094 70 04</t>
  </si>
  <si>
    <t>MOTOR DE ARRANQUE M. BENZ O500M</t>
  </si>
  <si>
    <t>DISCO DE CLUTCH  41100-75601HYUNDAI</t>
  </si>
  <si>
    <t>VALVULA DE ADMISION 22211-83001 HYUNDAI</t>
  </si>
  <si>
    <t>VALVULA DE ESCAPE 59610-82012 HYUNDAI</t>
  </si>
  <si>
    <t>RETENEDORA TRASERA (120x145x15)  A 345 997 83 46</t>
  </si>
  <si>
    <t>JUEGO DE JUNTA COMPLETO HYUNDAI AERO CITY</t>
  </si>
  <si>
    <t>TAMBOR DE FRENO TRASERO A 301 423 08 01</t>
  </si>
  <si>
    <t>BOBINA DEL COMPRESOR A/C MANUF. HYUNDAI AERO TOWN</t>
  </si>
  <si>
    <t>RETENEDORA TRASERA DE METAL REF. 51830-91021 HYUNDAI AERO TROWN</t>
  </si>
  <si>
    <t>TUERCA DE ESPARROGO REF. 52985-6A200 HYUNDAI AERO TOWN</t>
  </si>
  <si>
    <t>FLASH DE DIRECCION HYUNDAI AERO TOWN</t>
  </si>
  <si>
    <t>MICA TRASERA DE 1 CONTACTO M. BENZ OM366</t>
  </si>
  <si>
    <t>TENSOR DE CORREA DEL COMPRESOR M. BENZ OM366</t>
  </si>
  <si>
    <t>FUSIBLE DE PORCELANA DE 8 AMP.</t>
  </si>
  <si>
    <t>SOPORTE DE MOTOR DELANTERO 21811-6A700 HYUNDAI AERO TROWN</t>
  </si>
  <si>
    <t>DEPOSITO DE COOLANT HYUNDAI AERO TOWN RF. 25360-55000</t>
  </si>
  <si>
    <t>VALVULA DE DISPARO M. BENZ OM366</t>
  </si>
  <si>
    <t>JUNTA A 366 188 04 80</t>
  </si>
  <si>
    <t>JUNTA A 366 188 00 80</t>
  </si>
  <si>
    <t>RODAMIENTO (32209)</t>
  </si>
  <si>
    <t>RODAMIENTO (30211)</t>
  </si>
  <si>
    <t>RODAMEINTO (32206)</t>
  </si>
  <si>
    <t>RODAMEINTO (30212)</t>
  </si>
  <si>
    <t>RODAMEINTO (0711955)</t>
  </si>
  <si>
    <t>CASQUILLO DE INYECTORES A 906 017 04 88 OM500</t>
  </si>
  <si>
    <t>BOTELLA DE LA PUERTA VOLVO</t>
  </si>
  <si>
    <t>FILTRO DE AIRE CAMION HYUNDAI</t>
  </si>
  <si>
    <t>RODAMIENTO 32310</t>
  </si>
  <si>
    <t>JUEGO JUNTAS de motor O500M  A 906 010 45 05</t>
  </si>
  <si>
    <t>Junta de CULATA   A 906 010 52 21</t>
  </si>
  <si>
    <t>CULATA A 906 010 60 21</t>
  </si>
  <si>
    <t>JUNTA CARTER DE ACEITE M. BENZ O500M  A 906 014 09 22</t>
  </si>
  <si>
    <t>JUNTA  ANULAR  A 906 017 08 60</t>
  </si>
  <si>
    <t>ARO DE PISTON  A 906 030 01 24</t>
  </si>
  <si>
    <t>COJINETE DE BIELA  A 906 030 48 60</t>
  </si>
  <si>
    <t>ARANDELA DE PRESION (ajuste axial cigüeñal) A 906 033 09 62</t>
  </si>
  <si>
    <t>ANTIVIBRADOR  A 906 035 04 00</t>
  </si>
  <si>
    <t>PISTON   A 906 037 53 01</t>
  </si>
  <si>
    <t>JUEGO DE REPARACION  A 906 050 01 51</t>
  </si>
  <si>
    <t>VALVULA DE ADMISION A 906 050 03 26</t>
  </si>
  <si>
    <t>VALVULA DE SALIDA A 906 050 03 27</t>
  </si>
  <si>
    <t>ARBOL DE LEVAS A 906 050 17 01</t>
  </si>
  <si>
    <t>RESORTE DE VALVULA A 906 053 00 20</t>
  </si>
  <si>
    <t>RESORTE DE VALVULA A 906 053 01 20</t>
  </si>
  <si>
    <t>ANILLO ASIENTO DE VALVULA A 906 053 01 31</t>
  </si>
  <si>
    <t>ANILLO ASIENTO DE VALVULA A 906 053 01 32</t>
  </si>
  <si>
    <t>EMPUJADOR   A 906 054 05 05</t>
  </si>
  <si>
    <t>LEVANTAVALVULA A 906 054 10 01</t>
  </si>
  <si>
    <t>CUBIERTA  A 906 074 04 47</t>
  </si>
  <si>
    <t>FILTRO DE COMBUSTIBLE COMPLETO  A 906 090 15 52</t>
  </si>
  <si>
    <t>ACOPLAMIENTO  A 906 091 02 24</t>
  </si>
  <si>
    <t>JUNTA BOMBA DE COMBUSTIBLE  A 906 091 07 80</t>
  </si>
  <si>
    <t>TURBO SOBREALIMENTADOR A 906 096 97 99 (O500M)</t>
  </si>
  <si>
    <t>TAPA CUBIERTA TRANSM. MASA DE AIRE A 906 098 01 43</t>
  </si>
  <si>
    <t>CAJA MANIFOLD ADMISION DE AIRE A 906 098 07 17</t>
  </si>
  <si>
    <t>COMPRESOR DE AIRE (NEUMATICO)  A 906 130 47 15</t>
  </si>
  <si>
    <t>JUNTA de aire   A 906 141 04 80</t>
  </si>
  <si>
    <t>JUNTA COLECTOR DE ESCAPE  A 906 142 02 80</t>
  </si>
  <si>
    <t>COLECTOR DE ESCAPE  A 906 142 11 01</t>
  </si>
  <si>
    <t>MOTOR APAGADOR HYUNDAI AERO CITY</t>
  </si>
  <si>
    <t>ESPARRAGO DELANTERO IZQ. CON TUERCA HYUNDAI AERO TOWN</t>
  </si>
  <si>
    <t>ESPARRAGO DELANTERO DER. CON TUERCA HYUNDAI AERO TOWN</t>
  </si>
  <si>
    <t>EXTENSOR DE CORREA M. BENZ OM500</t>
  </si>
  <si>
    <t>DESLIZADOR DE CORREA M. BENZ OM500</t>
  </si>
  <si>
    <t>ESPEJO RETROVISOR LATERAL HYUNDAI AERO TOWN</t>
  </si>
  <si>
    <t>BOOSTER 41700-8A210  HYUNDAI AERO CITY</t>
  </si>
  <si>
    <t>VALVULA DE PEDAL DE FRENO 59300-83450 HYUNDAI AERO CITY</t>
  </si>
  <si>
    <t>CORREA BX-54</t>
  </si>
  <si>
    <t>CORREA C-84</t>
  </si>
  <si>
    <t>CORREA C-38</t>
  </si>
  <si>
    <t>RETENEDORA PIÑA TRASERA 52820-6A000 HYUNDAI AERO TOWN</t>
  </si>
  <si>
    <t>LAMPARA FLORECENTE HYUNDAI AERO TOWN</t>
  </si>
  <si>
    <t>BOMBA DE TRANSFERENCIA 33170-83900 HYUNDA AERO TOWN</t>
  </si>
  <si>
    <t>CORREA C-34</t>
  </si>
  <si>
    <t>ALICATE DE PRESION RECTO 10"</t>
  </si>
  <si>
    <t>ESMERILADORA DE BANCO 3/4 HP</t>
  </si>
  <si>
    <t>ALICATE COMPRIMIR ANILLAS 3.1/8-4.3/4 PULG.</t>
  </si>
  <si>
    <t>CORREA C-32</t>
  </si>
  <si>
    <t>CORREA C-83</t>
  </si>
  <si>
    <t>BOMBA DE INYECCION REF. A 028 074 69 02 (BOMBA SOLIDARIA)</t>
  </si>
  <si>
    <t>TABLERO HYUNDAI ERO TOWN</t>
  </si>
  <si>
    <t>TAPA SUPERIOR DEL COMPRESOR NEUMATICO M. BENZ OM500</t>
  </si>
  <si>
    <t>TAIRRA GRANDE (FUNDA)</t>
  </si>
  <si>
    <t>TURBO SOBREALIMENTADOR A 906 096 97 99 OM500</t>
  </si>
  <si>
    <t>CUERPO DEL ACOPLAMIENTO REF. 129 039 51 13</t>
  </si>
  <si>
    <t>EJE DE LEVA 316 056 1201 M. BENZ</t>
  </si>
  <si>
    <t>ENGRANAJE DE 1RA DE LA TRANSMISION  M. BENZ</t>
  </si>
  <si>
    <t>COJINETE DE ROTULAR REF. A 001 981 21 31</t>
  </si>
  <si>
    <t>GUIA DE VALVULA DE ADMISION  366 053 02 30</t>
  </si>
  <si>
    <t>HORQUILLA DEL MANDO REF. A 000 264 30 26</t>
  </si>
  <si>
    <t>JUNTA DE BOMBA DE AGUA REF. 364 201 080</t>
  </si>
  <si>
    <t>JUNTA TAPA  DEL DIFERENCIAL 302 351 01 80</t>
  </si>
  <si>
    <t>PIESA DE ANOSTRE 3RA Y 4TA REF. 000 286 58 25</t>
  </si>
  <si>
    <t>TAPA DE PROTECION DE LA TRANSMISION M. BENZ  (REF. 1238-307-411)</t>
  </si>
  <si>
    <t>CUERPO SINCRONIZADO REF. 1238 304 520  M. BENZ</t>
  </si>
  <si>
    <t>PISTON DE COMPRESOR 1139526-F  M. BENZ</t>
  </si>
  <si>
    <t>RODAMIENTO POLEA DE COMPRESOR A 004 981 84 65</t>
  </si>
  <si>
    <t>TAPA DE CULATA  DE COMPRESOR REF. 000 980 06 01</t>
  </si>
  <si>
    <t>TAPON REF. 129 030 63 66</t>
  </si>
  <si>
    <t>ARANDELA DISTANCIADORA A 004 262 03 52</t>
  </si>
  <si>
    <t>COPA DEL. DE TRANSMISION REF. 129 039 51 91  M. BENZ</t>
  </si>
  <si>
    <t>COJINETE DE AGUA  REF.  017 981 67 10</t>
  </si>
  <si>
    <t>ENGRANAJE DE CAMBIO  REF. 000 263 33 31</t>
  </si>
  <si>
    <t>JUEGO DE CASQUILLO REF. A 352 030 08 40</t>
  </si>
  <si>
    <t>JUEGO DE CASQUILLO REF. 364-030 02 45</t>
  </si>
  <si>
    <t>JUEGO DE JUNTA REF. 000 130 16 15</t>
  </si>
  <si>
    <t>PASADOR DE MANO REF. 129 039 51 17</t>
  </si>
  <si>
    <t>PISTON DE COMPRESOR A 000 130 25 17</t>
  </si>
  <si>
    <t>RODAMIENTO RODILLOS CONICOS A 050 139 82 47</t>
  </si>
  <si>
    <t>RODAMIENTO DE AGUJA 073 532 08 37</t>
  </si>
  <si>
    <t>SATELITE M. BENZ A 302 353 00 14</t>
  </si>
  <si>
    <t>TAPON ROSCADO REF. N 000 910 0240</t>
  </si>
  <si>
    <t>TAPON ROSCADO REF. A 000 997 26 32</t>
  </si>
  <si>
    <t>VOTADORES DE VALVULA REF. 352 054 05 01</t>
  </si>
  <si>
    <t>ANILLO DISTANCIADOR A 322 353 00 51</t>
  </si>
  <si>
    <t>ARANDELA DISTANCIADORA REF. A 003 262 98 52</t>
  </si>
  <si>
    <t>ANILLO DISTANCIADOR A 322 353 16 51</t>
  </si>
  <si>
    <t>CIERRE DE ITINERARIO M. BENZ</t>
  </si>
  <si>
    <t>ENGRASADOR A 620 997 00 88</t>
  </si>
  <si>
    <t>ENGRENAJE BOMBA INYECTORA 24630-83000</t>
  </si>
  <si>
    <t>ENGRENAJE DE LA TRANSMISION</t>
  </si>
  <si>
    <t>HORQUILLA DE MANDO REF. A 000 264 30 26</t>
  </si>
  <si>
    <t>PASADOR ELASTICO N 00148 008443</t>
  </si>
  <si>
    <t>ROLLBEARING (REF. 13288) M. BENZ</t>
  </si>
  <si>
    <t>TUBO DISTANCIADOR REF. 344 055 71 53</t>
  </si>
  <si>
    <t>ANILLO DE SEGURIDAD A 007 994 59 41</t>
  </si>
  <si>
    <t>COPA TRANSMISION REF. 1290 395 025</t>
  </si>
  <si>
    <t>CUADRO REF. 000 542 02 87</t>
  </si>
  <si>
    <t>EJE DE ACOPLAMIENTO A 386 353 04 45</t>
  </si>
  <si>
    <t>EXTRACTOR DE ACEITE REF. 2625-83100</t>
  </si>
  <si>
    <t>JUEGO DE  REPARACION TRANSMISION REF. A 364 420 00 41</t>
  </si>
  <si>
    <t>PASADOR DEL MANDO M. BENZ</t>
  </si>
  <si>
    <t>ANILLO SELLADOR A 006 997 49 46</t>
  </si>
  <si>
    <t>CONTROLADOR A 327 134 00 01</t>
  </si>
  <si>
    <t>ENGRASADOR  M. BENZ</t>
  </si>
  <si>
    <t>JUNTA ANULAR A 000 131 49 60</t>
  </si>
  <si>
    <t>MUELLES DE M. BENZ   A-005 993 61 01</t>
  </si>
  <si>
    <t>PASADOR ELASTICO REF. A 000 991 45 41</t>
  </si>
  <si>
    <t>PIN DE POLMO A 000 262 06 74</t>
  </si>
  <si>
    <t>TAPON ROSCADO  A 136 997 08 30</t>
  </si>
  <si>
    <t>TUBO DISTANCIADOR A3440055 M. BENZ</t>
  </si>
  <si>
    <t>CAJA SELECTORA DE LOS CAMBIOS HYUNDAI</t>
  </si>
  <si>
    <t>REMACHE 3/16 x 1</t>
  </si>
  <si>
    <t>CAJ</t>
  </si>
  <si>
    <t>PUENTE DE CARDAN VOLVO ART.</t>
  </si>
  <si>
    <t>JUEGO DE ANILLA 276851 VOLVO</t>
  </si>
  <si>
    <t>RETENEDORA 3090331 VOLVO</t>
  </si>
  <si>
    <t>RETENEDORA 1089552 VOLVO</t>
  </si>
  <si>
    <t>JUEGO DE BABI STP VOLVO</t>
  </si>
  <si>
    <t>CRUCETA 801008  VOLVO</t>
  </si>
  <si>
    <t>JUEGO DE BIELA STD 270124  VOLVO</t>
  </si>
  <si>
    <t>SENSOR 1131929 VOLVO</t>
  </si>
  <si>
    <t>CRUCETA 6885159  VOLVO</t>
  </si>
  <si>
    <t>SENSOR DE TEMPERATURA 1594228 VOLVO</t>
  </si>
  <si>
    <t>SENSOR DE AIRE 479861  VOLVO</t>
  </si>
  <si>
    <t>ANTIVIBRADOR DEL MOTOR  A 366 030 14 03</t>
  </si>
  <si>
    <t>BUMPER CAMIONETA FORD CURIE</t>
  </si>
  <si>
    <t>BASE DE PANTALLA DEL. CAMIONETA FORD CURIE</t>
  </si>
  <si>
    <t>MICA TRASERA CAMION DAIHATSU</t>
  </si>
  <si>
    <t>MICA DIRECCIONAL DELANTERA DAIHATSU</t>
  </si>
  <si>
    <t>BOMBILLO HALOGENO 12V.3W PARA MOTOCICLETA</t>
  </si>
  <si>
    <t>BOMBILLO DE 2 CONTACTO REF. 66V 10/3W</t>
  </si>
  <si>
    <t>PISTON KIT 0.50 REF. 4X8-1163020  YAMAHA</t>
  </si>
  <si>
    <t>PISTON KIT STD REF. 4X8 11630 00</t>
  </si>
  <si>
    <t>ZOCALO DE MOTOCICLETA REF. 22102 00801</t>
  </si>
  <si>
    <t>TACOMETRO DE MOTOCICLETA REF. 4X8-83540-FO</t>
  </si>
  <si>
    <t>JUNTA RETENEDORA TRASERA HYUNDAI (REF.   5281087000)</t>
  </si>
  <si>
    <t>CANDADO DE PRESION REF. 50140 37 52  M. BENZ</t>
  </si>
  <si>
    <t>COVER CULATA DEL COMPRESOR REF. 22421-83001</t>
  </si>
  <si>
    <t>TORNILLO DE AJUSTE A 383 353 02 76</t>
  </si>
  <si>
    <t>TAPA DEL DIFERENCIAL REF. A 616 351 02 08</t>
  </si>
  <si>
    <t>COPA CASTELO DE DIFERENCIAL REF. 321 353 00 25</t>
  </si>
  <si>
    <t>ANEL CUBON TRASERO REF. 360 356 00 15</t>
  </si>
  <si>
    <t>PINO REF. 307 421 00 74</t>
  </si>
  <si>
    <t>CHAPA PROTECTORA  REF. A 335 413 00 61</t>
  </si>
  <si>
    <t>COLECTOR DE ACEITE REF. A 385 356 02 82</t>
  </si>
  <si>
    <t>EJE REF.  A 386 254 00 06</t>
  </si>
  <si>
    <t>RUEDA DE MARCA LETRA  REF. A 000 263 33 31</t>
  </si>
  <si>
    <t>TAPON DE RADIADOR A 345 501 70 15</t>
  </si>
  <si>
    <t>TAPON DE COMBUSTIBLE M. BENZ</t>
  </si>
  <si>
    <t>PLANCHUELA BASE LUZ</t>
  </si>
  <si>
    <t>PUNTERA DE INYECTOR A 002 017 50 12</t>
  </si>
  <si>
    <t>==(NO usar a este filtro le falta una parte )FILTRO TRAMPA DE AGUA M. BENZ  N-352-092-7005</t>
  </si>
  <si>
    <t>DISCO DE CLUTCH LIVIANO</t>
  </si>
  <si>
    <t>RODAMIENTO DE POLEA A 004 981 84 25</t>
  </si>
  <si>
    <t>SOPORTE DEL BOMPER REF. 55275-7F300</t>
  </si>
  <si>
    <t>SOPORTE DEL MOTOR DELANTERO (REF.   21811-8-A-800)</t>
  </si>
  <si>
    <t>TUBO DE ACEITE 26261-8300</t>
  </si>
  <si>
    <t>TUBO DE PASIMETRO HENCLAR REF. 25471-83801</t>
  </si>
  <si>
    <t>VALVULA NEUMATICO 22.5</t>
  </si>
  <si>
    <t>CEMENTO TUBO NEUMATICO</t>
  </si>
  <si>
    <t>TOPE TUBO ALUMINIO 016 00 11 57  M. BENZ</t>
  </si>
  <si>
    <t>BAROMETRO REF. 94160-82512</t>
  </si>
  <si>
    <t>TACOMETRO REF. 94230-87000</t>
  </si>
  <si>
    <t>VELOCIMETRO REF. 94210-87600</t>
  </si>
  <si>
    <t>LINTERNA AMBAR LATERAL REF. 92305-8C101</t>
  </si>
  <si>
    <t>TAPA TRASERA DEL ALTERNADOR H REF. 37360-70400</t>
  </si>
  <si>
    <t>ACCIONADOR DE LA PUERTA REF. 93560-92101</t>
  </si>
  <si>
    <t>SENSOR DE ACEITE REF. 94770-91100</t>
  </si>
  <si>
    <t>COPA DE MOTOR DE ARRANQUE REF. 36110-83000</t>
  </si>
  <si>
    <t>MASA DE MOTOR DE ARRANQUE REF. 3615-83000</t>
  </si>
  <si>
    <t>RESISTENCIA</t>
  </si>
  <si>
    <t>MOTOR ESTRACTOR DEL CONDESADOR 97110-83600</t>
  </si>
  <si>
    <t>RODAMIENTO DE AGUJA M. BENZ REF. 063 530 02 37</t>
  </si>
  <si>
    <t>TAPON DE COMBUSTIBLE A 344 470 02 05</t>
  </si>
  <si>
    <t>ARAÑA DEL DIFERENCIAL M. BENZ</t>
  </si>
  <si>
    <t>ARTICULACION A 386 996 70 45</t>
  </si>
  <si>
    <t>PLATILLO DE RESORTE A 322 053 01 25</t>
  </si>
  <si>
    <t>POSICIONADOR REF.129 039 53 15</t>
  </si>
  <si>
    <t>SEGURO A 063 053 13 16</t>
  </si>
  <si>
    <t>ARANDELA DISTANCIADORA  M. BENZ  (REF. A-670-353-37-52)</t>
  </si>
  <si>
    <t>ARANDELA DISTANCIADORA A 670 353 06 52</t>
  </si>
  <si>
    <t>SEGURO REF. A 002 994 04 41</t>
  </si>
  <si>
    <t>SEGURO REF. A 007 994 62 41</t>
  </si>
  <si>
    <t>ARANDELA A 000 990 68 48</t>
  </si>
  <si>
    <t>SEGURO REF. A 001 994 21 41</t>
  </si>
  <si>
    <t>ARANDELA DISTANCIADORA A 003 262 96 52</t>
  </si>
  <si>
    <t>SEGURO REF. A 001 994 24 41</t>
  </si>
  <si>
    <t>ENGRANAJE PLANETARIA REF.  A 345 353 08 15</t>
  </si>
  <si>
    <t>RODAMIENTO DE AGUJA  M. BENZ  REF. 063 530 02 37</t>
  </si>
  <si>
    <t>CORRECION A 000 390 47 3</t>
  </si>
  <si>
    <t>GUIA DE VALVULA REF. 366 053 07 29</t>
  </si>
  <si>
    <t>UÑA ENGRANAJE DE TRANSMISION</t>
  </si>
  <si>
    <t>JUNTA PAPEL A 000 261 79 80</t>
  </si>
  <si>
    <t>JUNTA PEQUÑA REF. A 001 131 52 80</t>
  </si>
  <si>
    <t>ARANDELA GRAWER REF. N 0001 2701 8203</t>
  </si>
  <si>
    <t>CRISTAL INTINERARIO BUSCCAR URB PLUS (REF. 70304)</t>
  </si>
  <si>
    <t>PRODUCTOS DE  VIDRIO; LOZA Y PORCELANA</t>
  </si>
  <si>
    <t>JUEGO DE REPARACION REF. A 000 130 63 15</t>
  </si>
  <si>
    <t>TUBO DISTANCIADOR REF. A 000 268 03 53</t>
  </si>
  <si>
    <t>VENTANILLA CORREDIZA (REF.   1508318)</t>
  </si>
  <si>
    <t>VENTANILLA FIJA LATERRAL IZQ. BI-ARTICULADO (REF.158822)</t>
  </si>
  <si>
    <t>POLEA DE COMPRESOR REF. A 366 132 00 15</t>
  </si>
  <si>
    <t>FILTRO DE AIRE LAF-3701</t>
  </si>
  <si>
    <t>RODAMIENTO DE AGUJA M. BENZ REF. 063 530 30 53</t>
  </si>
  <si>
    <t>CUERPO DE ACOPLAMIENTO REF. 129 030 40 76</t>
  </si>
  <si>
    <t>COLECTOR DE ACEITE REF. A 302 351 02 82</t>
  </si>
  <si>
    <t>RODAMIENTO DE AGUJA REF. 017 981 57 10</t>
  </si>
  <si>
    <t>TUBERIA FLEXIBLE REF. EQT-001 M. BENZ</t>
  </si>
  <si>
    <t>ANILLA DE VEDADOR REF. 003 861 01 50 04</t>
  </si>
  <si>
    <t>JUNTA DE COMPRESOR REF. KP2204  M. BENZ</t>
  </si>
  <si>
    <t>ROCAR RASCADO N 0071428 004102</t>
  </si>
  <si>
    <t>SEGURO DE ACOPLAMIENTO 268 304 555 M. BENZ</t>
  </si>
  <si>
    <t>VALVULA REF. A 000 429 38 44</t>
  </si>
  <si>
    <t>CONECTOR 000 429 38 44</t>
  </si>
  <si>
    <t>ARANDELA REF. 009 301 05 02 M. BENZ</t>
  </si>
  <si>
    <t>DESLIZADOR REF. 385 353 01 48</t>
  </si>
  <si>
    <t>KIT DE REPARO DE LOS CAMBIO REF. 5321K M. BENZ</t>
  </si>
  <si>
    <t>EJE DE MANDO A 000 267 27 03</t>
  </si>
  <si>
    <t>TUBERIA SUCCION DE AGUA REF. 26720-83502</t>
  </si>
  <si>
    <t>FILTRO DE COMBUSTIBLE REF. 31911 22000</t>
  </si>
  <si>
    <t>FILTRO DE AIRE CAK-4350</t>
  </si>
  <si>
    <t>FILTRO DE MASCARILLA (REF.   R-621)</t>
  </si>
  <si>
    <t>PLATO DE FRICCION SCK-231</t>
  </si>
  <si>
    <t>SACA GUSANILLO</t>
  </si>
  <si>
    <t>TERMINALES DER. IZQ. DE BARRA ESTAB. REF.8-94459493-2 IZUSU</t>
  </si>
  <si>
    <t>MICA LUMINARIA DE TECHO REF. 1 374 435</t>
  </si>
  <si>
    <t>BASE DE ALUMINIO CARROCERIA</t>
  </si>
  <si>
    <t>MASILLA ROJA DE 1/4 (REF.2020)</t>
  </si>
  <si>
    <t>CRAYONS REF. 14-552</t>
  </si>
  <si>
    <t>ROCAR KR20017 M. BENZ</t>
  </si>
  <si>
    <t>TURBO CHARGER 28200-83901 HYUNDAI AERO CITY</t>
  </si>
  <si>
    <t>VISAGRA DE PUERTA M. BENZ (REF.   )</t>
  </si>
  <si>
    <t>LAMPARA DE PLACA REF. 92506-88003</t>
  </si>
  <si>
    <t>JALON M. BENZ</t>
  </si>
  <si>
    <t>AMORTIGUADOR DELANTERO A 384 323 72 00  M. BENZ</t>
  </si>
  <si>
    <t>DESLIZADOR DE TRANSMISION 8011 507 50 57</t>
  </si>
  <si>
    <t>ARANDELA DISTANCIADORA A 003 262 95 52</t>
  </si>
  <si>
    <t>RODRILLO DE AGUJA REF. 073 532 05 01</t>
  </si>
  <si>
    <t>CAMISA IYECTOR REF. 000 992 71 05</t>
  </si>
  <si>
    <t>CRISTAL VENTANILLA FIJA DE CHOFER</t>
  </si>
  <si>
    <t>PASADOR ELASTICO A 000 991 44 41</t>
  </si>
  <si>
    <t>ENGRANAJE DE 5TA REF. R02002  M. BENZ</t>
  </si>
  <si>
    <t>PIÑON MEDIANO  REF. 801150 75062</t>
  </si>
  <si>
    <t>AMORTIGUADOR TRASERO 394 323 72 06 M. BENZ</t>
  </si>
  <si>
    <t>ARANDELA DE ESCOTO A 321 353 07 62</t>
  </si>
  <si>
    <t>BARRA ESTABILIZADORA M. BENZ  (REF.   N-00542)</t>
  </si>
  <si>
    <t>CERRADURA TAPA MALETERO 1317113  M. BENZ</t>
  </si>
  <si>
    <t>MANIGUETA DE ANUNCIO DE CRISTAL REF.4101 47   M. BENZ</t>
  </si>
  <si>
    <t>SEPARADOR DE EJE VALVULA MANUAL PTA. M. BENZ</t>
  </si>
  <si>
    <t>TAPON CIEGO M. BENZ</t>
  </si>
  <si>
    <t>TAPON CIEGO BARRA AUTOBUS</t>
  </si>
  <si>
    <t>TORNILLO PLASTICO M. BENZ</t>
  </si>
  <si>
    <t>TORNILLO TIRA FONDO</t>
  </si>
  <si>
    <t>CANDADO DE RODAMIENTO TRANSM. REF. A 007 994 70 41</t>
  </si>
  <si>
    <t>CANDADO DE RODAMIENTO TRANSM. REF. A 007 994 68 41</t>
  </si>
  <si>
    <t>ANILLO DISTANCIADOR A 322 353 12 51</t>
  </si>
  <si>
    <t>ANILLO ROSCADO A 321 353 00 25</t>
  </si>
  <si>
    <t>ANILLO DISTANCIADOR A 322 353 06 51</t>
  </si>
  <si>
    <t>ANILLO DE PRESION A 397 356 01 15</t>
  </si>
  <si>
    <t>ANILLO DISTANCIADOR A 322 353 11 51</t>
  </si>
  <si>
    <t>ANILLO DISTANCIADOR A 322 353 18 51</t>
  </si>
  <si>
    <t>ANILLO DISTANCIADOR A 322 353 13 51</t>
  </si>
  <si>
    <t>ANILLO DISTANCIADOR A 322 353 14 51</t>
  </si>
  <si>
    <t>ANILLO DISTANCIADOR A 322 353 15 51</t>
  </si>
  <si>
    <t>ANILLO DISTANCIADOR A 322 353 19 51</t>
  </si>
  <si>
    <t>ANILLO DISTANCIADOR A 322 353 05 51</t>
  </si>
  <si>
    <t>ANILLO DISTANCIADOR A 322 353 02 51</t>
  </si>
  <si>
    <t>ANILLO PRESION SEGURIDAD N 000472 052001</t>
  </si>
  <si>
    <t>ROTULA  M. BENZ</t>
  </si>
  <si>
    <t>TORNILLO CENTRO MUELLE DEL.  M. BENZ</t>
  </si>
  <si>
    <t>TORNILLO CENTRO MUELLE TRASERO 384 322 71 71</t>
  </si>
  <si>
    <t>TORNILLO DE LA CULATA REF. 22331-83010</t>
  </si>
  <si>
    <t>CRISTAL REFLECTOR DE AIRE EXPRESO AMARILLO (REF.1508407)</t>
  </si>
  <si>
    <t>VENTANA CORREDIZA TRASERA (REF.1508854)</t>
  </si>
  <si>
    <t>VENTANILLA FIJA LATERAL (REF.158946)</t>
  </si>
  <si>
    <t>VENTANILLA LATERAL CORREDIZA (REF.1508920)</t>
  </si>
  <si>
    <t>VENTANILLA ARTICULADO CHOFER</t>
  </si>
  <si>
    <t>VENTANILLA CORREDIZA DERCHA ARTIC</t>
  </si>
  <si>
    <t>AGARRADERA DE VENTANILLA</t>
  </si>
  <si>
    <t>TAPA COMBUSTIBLES DEL TANQUE M. BENZ</t>
  </si>
  <si>
    <t>VISAGRA PUERTA VOLVO REF. BR0054 50</t>
  </si>
  <si>
    <t>ANILLO DE SEGURIDAD 063 053 12 98</t>
  </si>
  <si>
    <t>VENTANILLA FIJA DEL CHOFER</t>
  </si>
  <si>
    <t>VALVULA NEUM. 1000R-20 REF. ACP-20</t>
  </si>
  <si>
    <t>TERMINAL DE BARRA ESTAB. LH 56880-92100</t>
  </si>
  <si>
    <t>BARRA CURVA</t>
  </si>
  <si>
    <t>GOMA PARA CRISTAL DE PUERTA</t>
  </si>
  <si>
    <t>VISAGRA DEL MOTOR BUSCAR M. BENZ (REF. 1300407)</t>
  </si>
  <si>
    <t>TUBO DE ALUMINIO</t>
  </si>
  <si>
    <t>ASBESTO DE BANDA REF. A 695 423 06 10</t>
  </si>
  <si>
    <t>ROCAR ORIENTABLE REF.  A 376 990 04 88</t>
  </si>
  <si>
    <t>TAPA DE LA PIÑA DELANTERA A 344 334 70 25</t>
  </si>
  <si>
    <t>ANILLO DE VEDADOR 003 861 01 20 07</t>
  </si>
  <si>
    <t>BUCHA DE EXPANSIÓN REF. N 00387 1004 100</t>
  </si>
  <si>
    <t>BARRA ESTABILIZADORA DE CURVA  REF.BD-3285</t>
  </si>
  <si>
    <t>MANUBIO PUERTA DELANTERA M. BENZ</t>
  </si>
  <si>
    <t>TUERCA AJUSTABLE REF. A 352 155 02 72</t>
  </si>
  <si>
    <t>ESPARRAGO DELANTERO REF. A 305 401 00 71</t>
  </si>
  <si>
    <t>TAPON DEL CRANK M. BENZ</t>
  </si>
  <si>
    <t>TORNILLO LARA DE 366 REF. BR 000 176  M. BENZ</t>
  </si>
  <si>
    <t>RUEDA DENTADA DE 366 REF. A 000 263 95 10</t>
  </si>
  <si>
    <t>NIPLE DE ENGRASE   M. BENZ</t>
  </si>
  <si>
    <t>TORNILLO A 366 990 01 04</t>
  </si>
  <si>
    <t>TUERCA DEL COPLIN DEL CORDON M. BENZ</t>
  </si>
  <si>
    <t>TORNILLO (5/16 X 3/4) FINO</t>
  </si>
  <si>
    <t>RODAMIENTO DE AGUAJA REF. A 005 981 31 10</t>
  </si>
  <si>
    <t>COLLARIN VEHICULO LIVIANO REF. 2045</t>
  </si>
  <si>
    <t>BRAZO DE ESPEJO IZQ. REF. 578 111 82 09</t>
  </si>
  <si>
    <t>EXTRACTOR DE 3 PATAS 6" KT.</t>
  </si>
  <si>
    <t>ND</t>
  </si>
  <si>
    <t>POR DEFINIR</t>
  </si>
  <si>
    <t>TORNILLO DRENAJE A 000 074 76 84</t>
  </si>
  <si>
    <t>TORNILLO HUECO DE DRENAJE M. BENZ</t>
  </si>
  <si>
    <t>TORNILLO DE DRENAJE  M. BENZ</t>
  </si>
  <si>
    <t>CALENTADOR M. BENZ</t>
  </si>
  <si>
    <t>LUX COXIM TRACERO DEL MOTOR REF. A 384 240 70 18</t>
  </si>
  <si>
    <t>MANCAL DE PERNO FINO M-B (REF.   )</t>
  </si>
  <si>
    <t>MANIVELA M. BENZ</t>
  </si>
  <si>
    <t>EJE DE LIMPIA VIDRIO  M. BENZ</t>
  </si>
  <si>
    <t>ESPARAGO TRASERO REF. A 381 401 05 71</t>
  </si>
  <si>
    <t>ANILLO VEDADOR M. BENZ 366</t>
  </si>
  <si>
    <t>BUSCH SELECT REF. 43872-86010</t>
  </si>
  <si>
    <t>DISCO DE FRENO ISUZU</t>
  </si>
  <si>
    <t>HOJAS DE MANIVELAS M. BENZ</t>
  </si>
  <si>
    <t>INDICADOR DE PRESION REF. 350012010R   M. BENZ</t>
  </si>
  <si>
    <t>EJE DE BANDA TRASERO REF.R02003</t>
  </si>
  <si>
    <t>ROLLBEARING PIÑON CONICO REF. A 002 981 90 05</t>
  </si>
  <si>
    <t>TORNILLO (3/8 X 3/8)</t>
  </si>
  <si>
    <t>TORNILLO PANEL TECHO (3/8 X 1 1/4 (GRUESO)) 63501261 M. BENZ</t>
  </si>
  <si>
    <t>TUERCA (3/8 X 5/8)</t>
  </si>
  <si>
    <t>SEMI ANILLO DE VEDACION A 001 987 Y 41  M. BENZ</t>
  </si>
  <si>
    <t>BUSING ALTERNADOR RF.  A 353 155 05 50 M.BEZ 366</t>
  </si>
  <si>
    <t>TORNILLO REF. 8X60</t>
  </si>
  <si>
    <t>RODAMIENTO RODILLOS CILINDRO A 000 980 08 01</t>
  </si>
  <si>
    <t>TORNILLO EXTENSOR DE ALTERNADOR M. BENZ  (REF. 376-150-7072)</t>
  </si>
  <si>
    <t>ARANDELA DE 1/2</t>
  </si>
  <si>
    <t>TUERCA DE ESPARRAGO A 385 400 07 24</t>
  </si>
  <si>
    <t>TORNILLO REF. 1/2X2  M. BENZ</t>
  </si>
  <si>
    <t>SOPORTE ALTERNADOR A 376 157 17 3 M. BENZ</t>
  </si>
  <si>
    <t>JUEGO DE REP. DEL DIFERENCIAL 345 350 00 26</t>
  </si>
  <si>
    <t>HOUSING DE TERMOSTATO  A 366 203 00 73</t>
  </si>
  <si>
    <t>BUSING DE BARRA ESTABILIZADORA REF. A 384 320 70 50</t>
  </si>
  <si>
    <t>RETENEDORA REF. 40X62X12   M. BENZ</t>
  </si>
  <si>
    <t>RODAMIENTO REF.02612</t>
  </si>
  <si>
    <t>ENTREDOS BOMBA DE AGUA M. BENZ 366</t>
  </si>
  <si>
    <t>KIT DE REPARO ORIGINAL MECANICO COMPLETO REF.4202038   M. BENZ</t>
  </si>
  <si>
    <t>REPARO EJE DE FRENO  TRASERO COMPLETO REF. 345 420 03 41</t>
  </si>
  <si>
    <t>EJE DE FRENO DELANTERO REF. 4615 M. BENZ</t>
  </si>
  <si>
    <t>ENGRANAJE 4TA REF. R02009  M. BENZ</t>
  </si>
  <si>
    <t>PASADOR DE BANDA DE FRENO REF. 1290 395 353   M. BENZ</t>
  </si>
  <si>
    <t>CANDADO DE BANDA DE FRENO 381 994 00 09</t>
  </si>
  <si>
    <t>CASQUILLO DE BANDA DE FRENO REF. 674 421 00 50  M. BENZ</t>
  </si>
  <si>
    <t>BUCHA 129 039 51 75</t>
  </si>
  <si>
    <t>ANILLO BI-PARTIDO 050 139 65 78</t>
  </si>
  <si>
    <t>ARANDELA DISTANCIADORA A 385 421 03 52</t>
  </si>
  <si>
    <t>REMACHE N 007338 008212</t>
  </si>
  <si>
    <t>CARTER DE LA TRANSMICION REF. A 000 268 54 01</t>
  </si>
  <si>
    <t>RODAMIENTO DE AGUJAS REF. 501 398 233   M. BENZ</t>
  </si>
  <si>
    <t>REMACHE BANDA DE FRENOS N 007 338 008 211</t>
  </si>
  <si>
    <t>DESLIZADOR DE COMPRESOR REF. A 366 132 07 40</t>
  </si>
  <si>
    <t>BASE DE FILTRO GAS-OIL 18 000 0920 002 M. BENZ</t>
  </si>
  <si>
    <t>COVER DE RADIADOR HYUNDAI (REF. 25397-8A000)</t>
  </si>
  <si>
    <t>EJE MANULA DE PUERTA</t>
  </si>
  <si>
    <t>PARA CHOQUE DE BOMPERS REF. 001390180 M. BENZ</t>
  </si>
  <si>
    <t>ESCOBILLA LIMPIA VIDRIO M. BENZ</t>
  </si>
  <si>
    <t>COLECTOR DE ACEITE REF. A 302 357 02 82</t>
  </si>
  <si>
    <t>ROLLBEARING (REF. 33215) M. BENZ</t>
  </si>
  <si>
    <t>**REPETIDO**BRAZO DE ESPEJO RETROVISOR DER. 578 111 82 09</t>
  </si>
  <si>
    <t>ROLLBEARING 002 981 89 05 M. BENZ</t>
  </si>
  <si>
    <t>ROLLBEARING (REF. 62201) M. BENZ</t>
  </si>
  <si>
    <t>ROLLBEARING (REF. H-57410/LM29710) M.BENZ</t>
  </si>
  <si>
    <t>ROLLBEARING (REF. RCT38SLI) M. BENZ</t>
  </si>
  <si>
    <t>ROLLBEARING (REF. 43227-69000)</t>
  </si>
  <si>
    <t>ROLLBEARING (REF. 60364) M. BENZ</t>
  </si>
  <si>
    <t>ROLLBEARING (REF. 6308-Z) HYUNDAI</t>
  </si>
  <si>
    <t>ROLLBEARING 33019 M. BENZ</t>
  </si>
  <si>
    <t>BOTELLA DE MALETERO REF. MG 76040736  M. BENZ</t>
  </si>
  <si>
    <t>ROLLBEARING (REF. 52703-81010)</t>
  </si>
  <si>
    <t>TORNILLO DE 3/4X3</t>
  </si>
  <si>
    <t>TUERCA 3/4</t>
  </si>
  <si>
    <t>ROLLBEARING (REF. 32310) HYUNDAI</t>
  </si>
  <si>
    <t>BRAZO DE COLLARING M. BENZ</t>
  </si>
  <si>
    <t>BUSING BARRA ESTABILIZADORA REF. A 384 320 70 50</t>
  </si>
  <si>
    <t>TUERCA GRAPA DE MUELLE M. BENZ</t>
  </si>
  <si>
    <t>GOMA DE SOPORTE DE CARDAN 6027</t>
  </si>
  <si>
    <t>ODOMETRO  650-0537</t>
  </si>
  <si>
    <t>TAPON DE DRENAJE 44001118 M. BENZ</t>
  </si>
  <si>
    <t>ROLLBEARING (REF. 6206ZZ) HYUNDAI</t>
  </si>
  <si>
    <t>ALAMBRE DE BOBINA</t>
  </si>
  <si>
    <t>SATELITE DIFERENCIAL (21350033)</t>
  </si>
  <si>
    <t>RADIADOR HYUNDAI PANAM (KIT COMPLETO REPARADO)</t>
  </si>
  <si>
    <t>RADIADOR M. BENZ OM366 (KIT COMPLETO REPARADO)</t>
  </si>
  <si>
    <t>BASE DE MUELLE TRASERO REF. A 352 320 01 63</t>
  </si>
  <si>
    <t>JUEGOS DE LLAVE COMBINADA DE 1 3/8 A 2 (6 PIEZAS)</t>
  </si>
  <si>
    <t>JUEGO DE LLAVE COMBINADA METRICA (32 PIEZAS)</t>
  </si>
  <si>
    <t>PUNTA DE EJE TRASERA REF. A 360 357 10 01</t>
  </si>
  <si>
    <t>BRAZO DE LIMPIA VIDRIO REF. 111-77-10  M. BENZ</t>
  </si>
  <si>
    <t>ROLLBEARING 33213 M. BENZ</t>
  </si>
  <si>
    <t>ROLLBEARING M. BENZ</t>
  </si>
  <si>
    <t>ROLLBEARING (REF. 56750-91020)</t>
  </si>
  <si>
    <t>ROLLBEARING (REF. 63032RS) M. BENZ</t>
  </si>
  <si>
    <t>ROLLBEARING (REF. 6304-ZZ-C3) M. BENZ</t>
  </si>
  <si>
    <t>ROLLBEARING (REF. 60305 08) M. BENZ</t>
  </si>
  <si>
    <t>ROLLBEARING (REF. 608-2RS)</t>
  </si>
  <si>
    <t>ROLLBEARING 52701-81020</t>
  </si>
  <si>
    <t>COUPLING DE CARDAN 129 039 50 35</t>
  </si>
  <si>
    <t>ARO 15</t>
  </si>
  <si>
    <t>BANDA DE FRENO DELANTERA (FI FB) (REPARADO)</t>
  </si>
  <si>
    <t>BANDA DE FRENO DELANTERA HYD  REPARADO</t>
  </si>
  <si>
    <t>BANDA DE FRENO DELANTERA VOLVO (REPARADO)</t>
  </si>
  <si>
    <t>BANDA DE FRENO TRASERA HYUNDAI (REPARADO)</t>
  </si>
  <si>
    <t>BANDA DE FRENO TRASERA M. BENZ 366  (REPARADO)</t>
  </si>
  <si>
    <t>BANDA DE FRENO TRASERA VOLVO (REPARADO)</t>
  </si>
  <si>
    <t>BOMPER IVECO</t>
  </si>
  <si>
    <t>CUPULA DE TABLERO M. BENZ</t>
  </si>
  <si>
    <t>DISCO DE CLUTCH OM366 REF. 5035</t>
  </si>
  <si>
    <t>DISCO DE CLUTCH HYUNDAI (REPARADO)</t>
  </si>
  <si>
    <t>DISCO DE CLUTCH M. BENZ (REPARADO)</t>
  </si>
  <si>
    <t>ESTRACTOR ELECTRICO</t>
  </si>
  <si>
    <t>HOJA DE MUELLE</t>
  </si>
  <si>
    <t>MARCO DE SUM-ROOM HYUNDAI</t>
  </si>
  <si>
    <t>TAMBOR DE FRENO DELANTERO HYUNDAI</t>
  </si>
  <si>
    <t>TAPA DEL CRANCK M. BENZ</t>
  </si>
  <si>
    <t>ALTERNADOR HYUNDAI (REPARADO)</t>
  </si>
  <si>
    <t>LIMPIADOR DE RADIADOR</t>
  </si>
  <si>
    <t>BARRA DEL GUIA  A 384 460 85 05</t>
  </si>
  <si>
    <t>AMORTIGUADOR 11421-06453 VOLVO</t>
  </si>
  <si>
    <t>CHICHARRA TRASERAS A 376 120 00 38  M. BENZ</t>
  </si>
  <si>
    <t>VENTANA FIJA OVALADA VOLVO</t>
  </si>
  <si>
    <t>TAPA BOCINA DELANTERO</t>
  </si>
  <si>
    <t>TAPON DE COMBUSTIBLE REF. G.W.06733 M/M</t>
  </si>
  <si>
    <t>CARDAN NO.1  DE  M. BENZ</t>
  </si>
  <si>
    <t>CARDAN NO.3 M. BENZ</t>
  </si>
  <si>
    <t>PUENTE DE CARDAN 112-210084-2X M. BENZ</t>
  </si>
  <si>
    <t>RETENEDORA DE BORRACHA REF. A 350 997 74 46</t>
  </si>
  <si>
    <t>COJINETE DE AGUJA A 014 981 77 10</t>
  </si>
  <si>
    <t>ARANDELA DISTANCIADORA A 004 262 00 52</t>
  </si>
  <si>
    <t>PIESA DE PRESION DE M.BENZ   A 000 262 00 18</t>
  </si>
  <si>
    <t>TUERCA N 000439 018203</t>
  </si>
  <si>
    <t>ARANDELA DE AJUSTE A 001 263 15 52</t>
  </si>
  <si>
    <t>PERNO  REF. A 388 295 00 74</t>
  </si>
  <si>
    <t>ARANDELA DISTANCIADORA A 003 262 97 52</t>
  </si>
  <si>
    <t>RESORTE A 343 264 07 93</t>
  </si>
  <si>
    <t>ARANDELA DISTANCIADORA A 004 262 01 52</t>
  </si>
  <si>
    <t>SEGURO A 002 994 03 41</t>
  </si>
  <si>
    <t>SEMM-FIM-VELOC 129 039 51 98</t>
  </si>
  <si>
    <t>BUICHA DISTANCIADORA REF. 129 039 53 87</t>
  </si>
  <si>
    <t>CUERPO ACOPLAMIENTO REF. 1290 395 134  M. BENZ</t>
  </si>
  <si>
    <t>CUERPO ACOPLAMIENTO REF. 1290 395 01 21  M. BENZ</t>
  </si>
  <si>
    <t>CUERPO SINCRONIZADO REF. 129 030 43 43</t>
  </si>
  <si>
    <t>EJE DE MANDO REF. 129 020 61 13</t>
  </si>
  <si>
    <t>EJE DE TRANSMICION 000 263 68 02</t>
  </si>
  <si>
    <t>EJE PRINCIPAL DE TRANSMISION M. BENZ  (REF.1290-395-192)</t>
  </si>
  <si>
    <t>ENGRANAJE DE 3RA REF. 1290 395 188  M. BENZ</t>
  </si>
  <si>
    <t>ENGRANAJE DE 4TA REF. 129 035 51 90</t>
  </si>
  <si>
    <t>LUNA DE ENGRANAJE REF. 129 039 51 93</t>
  </si>
  <si>
    <t>LUNA DE ENGRANAJE 5TA REF. 1290 304 143  M. BENZ</t>
  </si>
  <si>
    <t>RODAMIENTO RETENEDOR A 006 981 20 25</t>
  </si>
  <si>
    <t>RODAMIENTO RODILLOS CONICOS A 001 981 98 05</t>
  </si>
  <si>
    <t>ARBOR SECUNDARIO REF. A 002 262 60 05</t>
  </si>
  <si>
    <t>CORONA DE RODILLO REF. A 001 981 94 12</t>
  </si>
  <si>
    <t>ANILLO ROSCADO REF. 35070  M. BENZ</t>
  </si>
  <si>
    <t>CIGÜEÑAL OM366 A 366 03 11 201</t>
  </si>
  <si>
    <t>COVER</t>
  </si>
  <si>
    <t>COVER DE IYECTORER REF. 1352 017 0053  M. BENZ</t>
  </si>
  <si>
    <t>CRUCETA DE ENGRANAJE EL SATELITE A 345 353 70 20</t>
  </si>
  <si>
    <t>VARILLA DE EMPUJE HYUNDAI AERO TOWN</t>
  </si>
  <si>
    <t>JUEGO DE ANILLA KOBR111SC0 HYUNDAI AERO TOWN</t>
  </si>
  <si>
    <t>JUEGO DE BABI DE CIGUEÑAL REF.21020-93010 HYUNDAI AERO TOWN</t>
  </si>
  <si>
    <t>JUEGO DE BABI DE BIELA REF.23010-93040 HYUNDAI AERO TOWN</t>
  </si>
  <si>
    <t>CASQUILLO DE ARBOL DE LEVA HYUNDAI AERO TOWN</t>
  </si>
  <si>
    <t>COMPRESOR NEUMATICO OK85G13010 HYUNDAI AERO TOWN</t>
  </si>
  <si>
    <t>POLEA ANTIVIBRADORA HYUNDAI AERO TOWN</t>
  </si>
  <si>
    <t>TUBERIA DE ENFRIAMIENTO DEL COMPRESOR HYUNDAI AERO TOWN</t>
  </si>
  <si>
    <t>CORREA BX-81 DOBLE</t>
  </si>
  <si>
    <t>MOTOR DE ARRANQUE HYUNDAI AERO TOWN (REPARADO)</t>
  </si>
  <si>
    <t>CASQUILLO MOTOR DE ARRANQUE 1020-STD M. BENZ</t>
  </si>
  <si>
    <t>CASQUILLO DE MOTOR DE ARRANQUE 1055-2X M. BENZ</t>
  </si>
  <si>
    <t>BOMBILLO DE 1 CONTACTO 12V.</t>
  </si>
  <si>
    <t>MODULO [COMANDO ELECTRONICO] DEL MOTOR 906 RF. A 007 446 70 40</t>
  </si>
  <si>
    <t>TUBERIA TIPO Y M. BENZ OM366 (REPARADO)</t>
  </si>
  <si>
    <t>TUBERIA TIPO S M. BENZ OM366 (REPARADO)</t>
  </si>
  <si>
    <t>ESPEJO RETROVISOR EXTERNO L.I  M. BENZ (REPARADO)</t>
  </si>
  <si>
    <t>REPARO DEL COMPRESOR NEUMATICO (COMPLETO) M. BENZ OM500</t>
  </si>
  <si>
    <t>FILTRO DE SECADOR M. BENZ OF-1721</t>
  </si>
  <si>
    <t>PLATO DE FRICCION M. BENZ OF-1721</t>
  </si>
  <si>
    <t>VOLANTA M. BENZ OF-1721</t>
  </si>
  <si>
    <t>JUEGO DE LLAVES CON REVESTIMIENTOS DE ACERO (45 PIEZAS)</t>
  </si>
  <si>
    <t>JUEGO DE CUADRA EN L CON NIVELES (3 PIEZAS)</t>
  </si>
  <si>
    <t>JUEGO DE TIJERA DE CORTE (3 PIEZAS)</t>
  </si>
  <si>
    <t>JUEGO DE SIERRA COMPLETO (17 PIEZAS)</t>
  </si>
  <si>
    <t>BARRA P/PALANQUEAR GOMA DE 36 PULGADAS</t>
  </si>
  <si>
    <t>ABRAZADRA INDUSTRIAL DE 6 PULGADAS</t>
  </si>
  <si>
    <t>ABRAZADRA INDUSTRIAL LIB/RAPIDA DE 4 PULGADAS</t>
  </si>
  <si>
    <t>JUEGO DE ADACTADORES DE CLAVIJA DE IMPARCTO</t>
  </si>
  <si>
    <t>JUEGO DE ZOCALO DE 1/2 HASTA 3/8 (9 PIEZAS)</t>
  </si>
  <si>
    <t>CARGADOR PORTATIL 2/10/40 AMP. ARRANUQUE DE 100/200 AMP-6/12V</t>
  </si>
  <si>
    <t>ESTRACTOR DE ENGRENAJE DE TRES PATAS DE 8 PULG.</t>
  </si>
  <si>
    <t>JUEGO DE ADACTADORES DE IMPARCTO ENTRADA DE 1/2" (3 PIEZAS)</t>
  </si>
  <si>
    <t>PULIDORA DE GOMA</t>
  </si>
  <si>
    <t>CARRETE DE MANGUERA DE PRESION RETORNABLE 3/8 PULG. X 50 PIES DE LARGO</t>
  </si>
  <si>
    <t>JUEGO DE ADACTADORES DE TORCION DE IMPACTO DE 1/2" (7 PIEZAS)</t>
  </si>
  <si>
    <t>PULIDORA DE 3 POSICIONES ANTI-VIBRACION DE 15AMP/12V 60 HZ</t>
  </si>
  <si>
    <t>PULIDORA DE BRILLO DE 7" 10 AMPERES</t>
  </si>
  <si>
    <t>SOLDADORA DIGITAL</t>
  </si>
  <si>
    <t>PULIDORA DE 10" 6.5 AMP.</t>
  </si>
  <si>
    <t>JUEGO DE TRINQUETE CON ASAS (25 PIEZAS)</t>
  </si>
  <si>
    <t>PUNTA DE LIJAR DE 1/4" (5 PIEZAS)</t>
  </si>
  <si>
    <t>JUEGO DE PUNTAS DE INSERCION (83 PIEZAS)</t>
  </si>
  <si>
    <t>EXTENSION FLEXIBLE DE 1/2" 18 PULGADAS</t>
  </si>
  <si>
    <t>EXTENSION FLEXIBLE DE 3/8" 18 PULGADAS</t>
  </si>
  <si>
    <t>JUEGO BARRA EXTENSION DE 3 1/4" 1 1/2" 3" 6" (20 PIEZAS)</t>
  </si>
  <si>
    <t>JUEGO DE LLAVE COMBINADA DE 6 MM HASTA 18 MM (20 PIEZAS)</t>
  </si>
  <si>
    <t>MEDIDOR DE COMBINACION DE 36 HOJAS</t>
  </si>
  <si>
    <t>ELEVADOR ELECTRONICO (CONJUNTO DE 4)</t>
  </si>
  <si>
    <t>MAQUINA REMACHADORA DE BANDA DE FRENO Y DISCO DE EMBRAGUE</t>
  </si>
  <si>
    <t>EQUIPO DE RETIFICACION DE TAMBOR DE FRENO Y DISCO DE FRENO</t>
  </si>
  <si>
    <t>BANCO DE DIAGNOSTICO DE FRENO CON RODILLO</t>
  </si>
  <si>
    <t>MAQUINA DE LAVADO A PRESION CON CALENTADOR QUEMADOR DIESEL</t>
  </si>
  <si>
    <t>MAQUINA DESMONTADORA DE NEUMATICOS DE 14-26 PULG. RUEDA 59 PULG.</t>
  </si>
  <si>
    <t>MAQUINA DE BALANCEO (ARO METALICO DE 10-24 PULGADAS)</t>
  </si>
  <si>
    <t>ADAPTADOR DE PUENTE PARA ELEVADORES ELECTROMECANICOS.</t>
  </si>
  <si>
    <t>MAQUINA DE RETIFICACION DE MORDAZA DE FRENO</t>
  </si>
  <si>
    <t>PRE-CARGADOR DE BATERIA 12-24 VOLTIOS ALIMENTACION 220 VOLTIOS</t>
  </si>
  <si>
    <t>PROBADOR DIGITAL DE 12-24 VOLTIOS (PARA COMPROBAR ESTADO BATERIA)</t>
  </si>
  <si>
    <t>MAQUINA NIVELADORA PARA CULATAS Y BLOCKS PARA VEHICULOS COMERCIALES</t>
  </si>
  <si>
    <t>EQUIPO DE RECTIFICACION DE VOLANTA Y PLATO DE EMBRAGUE(FRICCION)</t>
  </si>
  <si>
    <t>JAULA PROTECTORA PARA EL INFLADO DE NEUMATICO DE AUTOBUSES</t>
  </si>
  <si>
    <t>CARRO DE ETRACCION HIDRAULICA DE RUEDAS DE AUTOBUSES</t>
  </si>
  <si>
    <t>GATO HIDRAULICO DE 40 TONELADA</t>
  </si>
  <si>
    <t>PRENSA HIDRAULICA DE BANCO DE 50 TONELADAS</t>
  </si>
  <si>
    <t>MESA HIDRAULICA DE ELEVACION MOVIL CARGA DE 500 KGS.</t>
  </si>
  <si>
    <t>ESPEJO RETROVISOR HYUNDAI (REPARADO)</t>
  </si>
  <si>
    <t>EJE DE 4TA Y 5TA HD PANAM</t>
  </si>
  <si>
    <t>EJE DE 1RAY REVERSA HD PANAM</t>
  </si>
  <si>
    <t>DISCO DE CLUTCH HYUNDAI AERO TOWN (REPARADO)</t>
  </si>
  <si>
    <t>PIEDRAS REPUESTO KDS2836</t>
  </si>
  <si>
    <t>POR DEFINIR 3</t>
  </si>
  <si>
    <t>ESCOBILLA DE LA PUERTA 345 006 922 M. BENZ</t>
  </si>
  <si>
    <t>RIPLAY V001  M. BENZ</t>
  </si>
  <si>
    <t>BOMBILLO REF. 18652-12003</t>
  </si>
  <si>
    <t>BOMBILLO HALOGENO REF. H4 P45T</t>
  </si>
  <si>
    <t>BOMBILLO 24V/3W  REF. 94116-45020</t>
  </si>
  <si>
    <t>ZOCALO REF. 94117-45010</t>
  </si>
  <si>
    <t>BOMBILLO TIPO FUSIBLES M. BENZ</t>
  </si>
  <si>
    <t>ZOCALO DE BOMBILLO REF. 94117-45020</t>
  </si>
  <si>
    <t>BOMBILLO LUZ DIRECCIONAL REF. 18652-05003</t>
  </si>
  <si>
    <t>MASCARILLA PARA PINTAR</t>
  </si>
  <si>
    <t>BOMBILLO HALOGENO H1 24V 70W</t>
  </si>
  <si>
    <t>BOMBILLO HALOGENO H3  24V/55W  HYUNDAI</t>
  </si>
  <si>
    <t>BOMBILLO 24V  REF. 18653-05009</t>
  </si>
  <si>
    <t>LINTERNA DE LUZ AMBAR A 005 345 04 56</t>
  </si>
  <si>
    <t>RELAY FLASH LUZ DIRECCIONAL REF. 95550-88003</t>
  </si>
  <si>
    <t>RELAY REF. 95703-92431</t>
  </si>
  <si>
    <t>FUSIBLE DE 25AMP/500W 25AGL-GG HYUNDAI</t>
  </si>
  <si>
    <t>FUSIBLE DE 1 AMP REF. 94214-7A000</t>
  </si>
  <si>
    <t>INDICADOR DE COMBUSTIBLE REF. 310012010R   M. BENZ</t>
  </si>
  <si>
    <t>FUSIBLE DE 16 AMP PORCELANA</t>
  </si>
  <si>
    <t>FUSIBLE DE 20 AMP PORCELANA</t>
  </si>
  <si>
    <t>CONMUTADOR DE ENCENDIDO REF. 345 545 72 13</t>
  </si>
  <si>
    <t>INTERRUCTOR DE LUZ DE UN TOPE INTERNO M. BENZ</t>
  </si>
  <si>
    <t>INTERRUCTOR DE LUZ DE PARQUEO INTERMITENTE</t>
  </si>
  <si>
    <t>INTERRUCTOR DE VENTILAR DE 1 TOPE REF. IM 0636 M. BENZ</t>
  </si>
  <si>
    <t>PULMON DELANTERO  M. BENZ</t>
  </si>
  <si>
    <t>RELAY DE 24V.  AUXILIAR REF. DNI0525</t>
  </si>
  <si>
    <t>FUSIBLE DE MUELITA 30 AMP.</t>
  </si>
  <si>
    <t>FUSIBLE DE MUELITA 7.5 AMP.</t>
  </si>
  <si>
    <t>INTERRUCTOR DETABLERO DOS TOPES</t>
  </si>
  <si>
    <t>RELAY DE ENCENDIDO  95240-91130</t>
  </si>
  <si>
    <t>SENSOR DE VELOCIDAD HYUNDAI REF. 94600-87600</t>
  </si>
  <si>
    <t>SWITCH DE ENCENDIDO  93110-8AA00</t>
  </si>
  <si>
    <t>SWITCH DE PRESION DE BAJA DEHYUNDAI</t>
  </si>
  <si>
    <t>SWITCH DE PRESION DE ALTA DE HYUNDAI</t>
  </si>
  <si>
    <t>INTERRUCTOR LUZ VERDE DE CAJERO INTERNA 005 345 04 72</t>
  </si>
  <si>
    <t>RELAY  NIVEL DE AGUA 95660-73010</t>
  </si>
  <si>
    <t>CONTACTOR MAGNETICO 50 AMP 50-60H2241</t>
  </si>
  <si>
    <t>RELAY DE A/C 250V  ER90-2900</t>
  </si>
  <si>
    <t>SENSOR DE AIRE DE FRENO REF. 93890-6A150</t>
  </si>
  <si>
    <t>SWITCH DE BATERIA 93150-83750</t>
  </si>
  <si>
    <t>STOP DE LAMPARA REF. 93819-1000</t>
  </si>
  <si>
    <t>STOP DE LAMPARA REF. 93810-8A101</t>
  </si>
  <si>
    <t>SWITCH DE BATERIA 93150-83700</t>
  </si>
  <si>
    <t>BATERIA (REF. N-150) AUTB. M. BENZ Y HYD</t>
  </si>
  <si>
    <t>BATERIA REF. 17-12</t>
  </si>
  <si>
    <t>MASCARA DE SOLDAR</t>
  </si>
  <si>
    <t>SWITCH ASSY -STOP LAMP.  93810-91000</t>
  </si>
  <si>
    <t>BOMBILLO HALOGENO REF. H4 P43T</t>
  </si>
  <si>
    <t>SWITCH DE ENCENDIDO A 345 893 71 03</t>
  </si>
  <si>
    <t>BATERIA REF. 15-12</t>
  </si>
  <si>
    <t>BOMBILLO  P53 24V 2W M. BENZ</t>
  </si>
  <si>
    <t>TUBO FLUORESCENTE DE 40 WATT</t>
  </si>
  <si>
    <t>POWER RELAY HYUNDAI  95231-8600</t>
  </si>
  <si>
    <t>RELAY DE AIRE ACONDICIONADO HYUNDAI</t>
  </si>
  <si>
    <t>RELAY DE AIRE REF. N020A-C9207562</t>
  </si>
  <si>
    <t>RELAY DE AIRE REF. DC24V20A  HYUNDAI</t>
  </si>
  <si>
    <t>LAMPARA FLUORESCENTE REF. FL20SW/18.KUMOHO HYUNDAI</t>
  </si>
  <si>
    <t>WIRE SPARK PLUG  REF.305478 (BUJIA P/AUTO DE GAS NATURAL)</t>
  </si>
  <si>
    <t>MOTOR ELECTRICO P/EXTRACTOR DE AIRE (REPARADO)</t>
  </si>
  <si>
    <t>MOTOR ELECTRICO COMPRESOR DE AIRE (REPARADO)</t>
  </si>
  <si>
    <t>MOTOR ELECTRICO (REPARADO)</t>
  </si>
  <si>
    <t>TUBO FLUORESCENTE 15W/T8</t>
  </si>
  <si>
    <t>TORNILLO DE CULATA M. BENZ OM500 A906-016-07-69</t>
  </si>
  <si>
    <t>TORNILLO DE BANCADA M. BENZ OM500 A906-990-03-01</t>
  </si>
  <si>
    <t>TORNILLO DE BIELA M. BENZ OM500 A906-038-01-71</t>
  </si>
  <si>
    <t>TABULADOR M. BENZ OM500 A906-017-05-24</t>
  </si>
  <si>
    <t>MANGUERA DEL RADIADOR (JUEGO) M. BENZ OM500</t>
  </si>
  <si>
    <t>TUBO DE ADMISION M. BENZ OM500</t>
  </si>
  <si>
    <t>JUNTA DEL MULTIPLE DE ESCAPE M. BENZ OM500 A906-142-02-80</t>
  </si>
  <si>
    <t>TUBERIA DE ADMISION DEL TURBO A 696 500 73 75 M. BENZ OM500</t>
  </si>
  <si>
    <t>SURTIDOR DEL MOTOR A 906 180 05 43 M. BENZ OM500 A906-180-05-43</t>
  </si>
  <si>
    <t>KIT DE RAPARACION DE BOMBA INYECTORA MOTOR M. BENZ OM500 A012-074-01-01</t>
  </si>
  <si>
    <t>PUNTERA DE INYECTORA M. BENZ OM500 A000-078-92-23</t>
  </si>
  <si>
    <t>BOMBA DE ALTA PRESION M. BENZ OM500</t>
  </si>
  <si>
    <t>ABANICO DEL CONDENSADOR  REF.H11-001-257 M. BENZ OM500</t>
  </si>
  <si>
    <t>BLOWERS DEL EVAPARADOR M. BENZ OM500</t>
  </si>
  <si>
    <t>MANGUERA DE ALTA PRESION M. BENZ CLIMABUSS B12-255-006/A02</t>
  </si>
  <si>
    <t>MANGUERA DE BAJA PRESION M. BENZ CLIMABUSS B-12-205-002/A05</t>
  </si>
  <si>
    <t>SWITCH DE ALTA PRESION M. BENZ KONVECTA B-11-AA2-325</t>
  </si>
  <si>
    <t>SWITCH DE BAJA PRESION M. BENZ  KONVECTA B-11-AA2 325</t>
  </si>
  <si>
    <t>RELAY DE 24 V. DE PATAS M. BENZ OM500</t>
  </si>
  <si>
    <t>KIT DE REPARO DEL COMPRESOR DE A/C M. BENZ OM500</t>
  </si>
  <si>
    <t>CULATA DEL COMPRESOR DE A/C M. BENZ OM500</t>
  </si>
  <si>
    <t>BILEA DEL COMPRESOR DE A/C M. BENZ OM500</t>
  </si>
  <si>
    <t>PISTON DEL COMPRESOR DE A/C M. BENZ OM500</t>
  </si>
  <si>
    <t>ACEITE DE TRANSMISION AUTOMATICA  REF. ATF (TANQUE 55 GAL.)</t>
  </si>
  <si>
    <t>LUBRIBANTES</t>
  </si>
  <si>
    <t>ACEITE 20W50 REF. NORMA 228.3 (TANQUE 55 GAL.)</t>
  </si>
  <si>
    <t>ACEITE HIDRAULICO DE DIRECCION (TANQUE 55 GL.)</t>
  </si>
  <si>
    <t>CATALIZADOR DE RESINA REF. M-50</t>
  </si>
  <si>
    <t>PINTURA AMARILLO ACRILICO (CUBETA)</t>
  </si>
  <si>
    <t>PINTURAS; BARNICES; LACAS; DILUYENTES Y ABSORBENTES PARA PINTURA</t>
  </si>
  <si>
    <t>REDUCTOR DE URETANO REF. 2005</t>
  </si>
  <si>
    <t>PINTURA ESMALTE ALUMINIO 3309</t>
  </si>
  <si>
    <t>CRISTAL TRASERO HYUNDAI AERO CITY</t>
  </si>
  <si>
    <t>LIQUIDO INDICADOR DE C-O2</t>
  </si>
  <si>
    <t>TABLERO SUPERIOR REF. 8533814</t>
  </si>
  <si>
    <t>SEPARADOR PARA FIBRA DE VIDRIO</t>
  </si>
  <si>
    <t>GAL</t>
  </si>
  <si>
    <t>COOLANT  REF. NORMA 325.3MB  (TANQUE 55 GAL.)</t>
  </si>
  <si>
    <t>GOMA DE CRISTAL VENTANA M. BENZ</t>
  </si>
  <si>
    <t>VENTANILLA CORREDIZA DEL LADO DEL CHOFER  (REF.  )</t>
  </si>
  <si>
    <t>ESPEJO RETROVISOR EXTERNO L.I  REF 1.507311 BUSSCAR URB. PLUS</t>
  </si>
  <si>
    <t>PLATO DE FRICCION HYUNDAI AERO TOWN (REPARADO)</t>
  </si>
  <si>
    <t>REP. VALVULA DE RELAY  973 001 00 02</t>
  </si>
  <si>
    <t>REPARO DE PULMON TRASERO 925320001-2</t>
  </si>
  <si>
    <t>REPARO BOMBA DE AGUA REF. 376 200 20 4 M. BENZ</t>
  </si>
  <si>
    <t>REP. DE PEDAL DE FRENOS 961 722 90 42</t>
  </si>
  <si>
    <t>TUVO VISOR REF.0001  M. BENZ</t>
  </si>
  <si>
    <t>REPARO VALVULA DE PUERTA  28.107 CAIO ALPHA</t>
  </si>
  <si>
    <t>SELECTOR DE CAMBIO M. BENZ. REF. A 000 268 73 89</t>
  </si>
  <si>
    <t>REPARO VALVULA DE PEDAL REF. 4613150072  M. BENZ</t>
  </si>
  <si>
    <t>REPARO VALVULA NIVELADA COMPLETA 184668</t>
  </si>
  <si>
    <t>REPARO COMPRESOR VARIABLE REF.313200067 M. BENZ</t>
  </si>
  <si>
    <t>REPARO VALVULA DE PEDAL 176640062 M. BENZ</t>
  </si>
  <si>
    <t>REPARO DE VALVULA DRENAJE REF. 9343040022  M. BENZ</t>
  </si>
  <si>
    <t>PINTURA ESMALTE NARANJA</t>
  </si>
  <si>
    <t>SOLUCION PARA BATERIA</t>
  </si>
  <si>
    <t>PARCHO  REF. V-3</t>
  </si>
  <si>
    <t>MANGUERA VALUFLEX GS 3/4 (19.1mm 200 PSI)</t>
  </si>
  <si>
    <t>PIES</t>
  </si>
  <si>
    <t>MANGUERA DAYCO 7/8 100R5</t>
  </si>
  <si>
    <t>CORREA COMPRESOR C-40 25653-87021</t>
  </si>
  <si>
    <t>MANGUERA CODITO REF. 25429-83000</t>
  </si>
  <si>
    <t>MANGUERA RADIADOR CURVA HYUNDAI</t>
  </si>
  <si>
    <t>MANGUERA DEL RADIADOR 25413-87500</t>
  </si>
  <si>
    <t>CORREA B38 / B-39</t>
  </si>
  <si>
    <t>SOPORTE DE VOLVO REF. R 3038027</t>
  </si>
  <si>
    <t>MANGUERA DEL RADIADOR 25412-87050</t>
  </si>
  <si>
    <t>CORREA B-78</t>
  </si>
  <si>
    <t>CORREA AX 52</t>
  </si>
  <si>
    <t>CORREA AX 45</t>
  </si>
  <si>
    <t>CORREA AX 51</t>
  </si>
  <si>
    <t>CORREA 4PK-1120/7</t>
  </si>
  <si>
    <t>CORREA 17370</t>
  </si>
  <si>
    <t>CORREA 15495</t>
  </si>
  <si>
    <t>CORREA 17400</t>
  </si>
  <si>
    <t>CORREA A-55</t>
  </si>
  <si>
    <t>CORREA BX-52</t>
  </si>
  <si>
    <t>CORREA B-79</t>
  </si>
  <si>
    <t>CORREA BX-69</t>
  </si>
  <si>
    <t>MANGUERA DE AGUA 5/8 50FL</t>
  </si>
  <si>
    <t>MANGUERA DE AGUA DE 1/2 100FL</t>
  </si>
  <si>
    <t>CORREA AX 38</t>
  </si>
  <si>
    <t>CORREA 17260</t>
  </si>
  <si>
    <t>CORREA B-56</t>
  </si>
  <si>
    <t>CORREA B-41</t>
  </si>
  <si>
    <t>CORREA BAV0925GB</t>
  </si>
  <si>
    <t>CORREA 5040355</t>
  </si>
  <si>
    <t>CORREA REF. 4PK0610</t>
  </si>
  <si>
    <t>CORREA 4PK0900</t>
  </si>
  <si>
    <t>CORREA A-40</t>
  </si>
  <si>
    <t>CORREA REF. 6K1365</t>
  </si>
  <si>
    <t>CORREA A-54</t>
  </si>
  <si>
    <t>CORREA REF. 15490</t>
  </si>
  <si>
    <t>CORREA 5PK970</t>
  </si>
  <si>
    <t>MANGUERA DEL RADIADOR A 344 501 01 82</t>
  </si>
  <si>
    <t>MANGUERA DE AGUA 384 501 74 82 M. BENZ</t>
  </si>
  <si>
    <t>MANGUERA DEL HIDRAULICO REF. 283 388 37 01</t>
  </si>
  <si>
    <t>MANGUERA DE LOS FRENOS A 384 420 98 48</t>
  </si>
  <si>
    <t>MANGUERA DE LUBRICACION HYUNDAI 437704B300</t>
  </si>
  <si>
    <t>MANGUERA FLEXIBLEREF. 24417-75700   HYUNDAI</t>
  </si>
  <si>
    <t>MANGUERA 5/16 M. BENZ</t>
  </si>
  <si>
    <t>MANGUERA  BOMBA INYECTOR M. BENZ</t>
  </si>
  <si>
    <t>MANGUERA  AIRE DE FRENO HYUNDAI</t>
  </si>
  <si>
    <t>MANGUERA DE AGUA DE  1/2</t>
  </si>
  <si>
    <t>CORREA 15410</t>
  </si>
  <si>
    <t>CORREA BX-78</t>
  </si>
  <si>
    <t>CORREA 13AV1375</t>
  </si>
  <si>
    <t>CORREA 17315</t>
  </si>
  <si>
    <t>MANGUERA COMPRESOR AIRE ACOND. HYUNDAI</t>
  </si>
  <si>
    <t>CORREA REF. 99135-8A160</t>
  </si>
  <si>
    <t>CHALECO DEL RADIADOR HYUNDAI</t>
  </si>
  <si>
    <t>MANGUERA RADIADOR 25414-87051</t>
  </si>
  <si>
    <t>MANGUERA FLEXIBLE DEL COMPRESOR NEUMATICO HYUNDAI REF. 58883-87081</t>
  </si>
  <si>
    <t>MANGUERA DEL RADIADOR TIPO L  HYUNDAI</t>
  </si>
  <si>
    <t>CORREA AX 43</t>
  </si>
  <si>
    <t>CORREA AX 47</t>
  </si>
  <si>
    <t>CORREA AX 46</t>
  </si>
  <si>
    <t>Llantas y Neumßticos</t>
  </si>
  <si>
    <t>MANGUERA FLEXIBLE DEL COMPRESOR  HYUNDAI (REPARADO)</t>
  </si>
  <si>
    <t>CORREA BX-86</t>
  </si>
  <si>
    <t>GOMA RECAUCHADO (REF. 11R22.5 ZA-220) (AUTOBUSES)</t>
  </si>
  <si>
    <t>TUBO 1000 R-20</t>
  </si>
  <si>
    <t>GOMA 7.50-R16</t>
  </si>
  <si>
    <t>MANGUERA VALVULA DE RESPIRO REF. 58783-71001</t>
  </si>
  <si>
    <t>GOMA 265-65R-17</t>
  </si>
  <si>
    <t>CORREA A-56</t>
  </si>
  <si>
    <t>CORREA AX-41</t>
  </si>
  <si>
    <t>CORREA AX-49</t>
  </si>
  <si>
    <t>CORREA BX-93</t>
  </si>
  <si>
    <t>CORREA BX-56</t>
  </si>
  <si>
    <t>CORREA B-81</t>
  </si>
  <si>
    <t>CORREA AX-66 MB O500M</t>
  </si>
  <si>
    <t>CORREA BX-88</t>
  </si>
  <si>
    <t>CORREA BX-80</t>
  </si>
  <si>
    <t>GOMA 6.50-14 LT</t>
  </si>
  <si>
    <t>GOMA 7.00-16-LT</t>
  </si>
  <si>
    <t>GOMA 285-75R-16  LT</t>
  </si>
  <si>
    <t>MANGUERA DEL A/C M. BENZ O500M (REPARADO)</t>
  </si>
  <si>
    <t>MANGUERA FLEXIBLE COMPRESOR NEUMATICO M. BENZ O500M (REPARADO)</t>
  </si>
  <si>
    <t>GOMA 6.50-15 LT</t>
  </si>
  <si>
    <t>CORREA B-40</t>
  </si>
  <si>
    <t>CORREA 25656-88801 HYUNDAI AERO TOWN</t>
  </si>
  <si>
    <t>GOMA 285-65R-17</t>
  </si>
  <si>
    <t>CORREA B-64</t>
  </si>
  <si>
    <t>CORREA 25656-55101</t>
  </si>
  <si>
    <t>GOMA 245-70R-19.5 (16-LONAS)</t>
  </si>
  <si>
    <t>GOMA 235-60R-17</t>
  </si>
  <si>
    <t>CORREA AX-33</t>
  </si>
  <si>
    <t>CORREA AX-48</t>
  </si>
  <si>
    <t>GOMA 11R-24.5</t>
  </si>
  <si>
    <t>INDICADOR TEMP. AGUA REF. A 344 545 95 90</t>
  </si>
  <si>
    <t>INDICADRO DE PARQUEO REF. A 344 545 83 90</t>
  </si>
  <si>
    <t>DIFUSOR ROJO REF. 005 345 0453</t>
  </si>
  <si>
    <t>BROCHA DE 1/2"</t>
  </si>
  <si>
    <t>CODO PLASTICO HYD</t>
  </si>
  <si>
    <t>LLAVE DE PASO 3/4" DE BOLA</t>
  </si>
  <si>
    <t>*INTERRUPTOR DE LUZ DELANTERA M. BENZ 366 RF. A 345 545 75 24</t>
  </si>
  <si>
    <t>MICA TRANSPARENTE DELANTERA DERECHA M. BENZ</t>
  </si>
  <si>
    <t>ANILLO DISTANCIADOR A 385 353 00 51</t>
  </si>
  <si>
    <t>ESPEJO RETROVISOR EXTERIOR OVALADO 87123-43000</t>
  </si>
  <si>
    <t>LINTERNA SUP.BLANCA DEL.P/SOMBRERO URB95. 1.374370 M. BENZ</t>
  </si>
  <si>
    <t>FAROL DIRECCIONAL ARTICULADO</t>
  </si>
  <si>
    <t>ESPEJO RETROVISOR INTERNO M. BENZ</t>
  </si>
  <si>
    <t>CRISTAL OVALADO DE LADO CHOFER</t>
  </si>
  <si>
    <t>CRISTAL DE VENTANILLA ALFA (REF. 001-004-595)</t>
  </si>
  <si>
    <t>CRISTAL RUTERO IVECO</t>
  </si>
  <si>
    <t>CRISTAL DE TINERARIO DE ART. (REF.   )</t>
  </si>
  <si>
    <t>CRISTAL PUERTA DELANTERO INF. REF. 001-003-377  M. BENZ</t>
  </si>
  <si>
    <t>CRISTAL VENTANILLA CORREDIZA</t>
  </si>
  <si>
    <t>CRISTAL VENTANILLA FIJA</t>
  </si>
  <si>
    <t>CRISTAL FIJO IVECO</t>
  </si>
  <si>
    <t>CRISTAL PUERTA DELANTERA ABAJO</t>
  </si>
  <si>
    <t>CRISTAL PUERTA DELANTERA ARRIBA</t>
  </si>
  <si>
    <t>CRISTAL FIJO VENTANILLA TRASERA (REF.001-004-597)</t>
  </si>
  <si>
    <t>VENTANILLA AFIJA (REF.104468)</t>
  </si>
  <si>
    <t>CRISTAL FIJO VENTANILLA ABAJO (REF.   )</t>
  </si>
  <si>
    <t>CRISTAL PUERTA TRASERA</t>
  </si>
  <si>
    <t>CRISTAL VENTANA M. BENZ -97</t>
  </si>
  <si>
    <t>CRISTAL VENTANA M. BENZ-97 MEDIO</t>
  </si>
  <si>
    <t>VENTANILLA LADO CHOFER</t>
  </si>
  <si>
    <t>CRISTAL OVALADO ARTICULADO LADO CHOF.</t>
  </si>
  <si>
    <t>CRISTAL VENTANA DE ABAJO</t>
  </si>
  <si>
    <t>VENTANA FIJA LATERAL</t>
  </si>
  <si>
    <t>CRISTAL PUERTA DELANTERA (REF.   103398)</t>
  </si>
  <si>
    <t>CRISTAL LATERAL FIJO LADO CHOFER (REF.001-003-378)</t>
  </si>
  <si>
    <t>VENTANILLA CORREDISA LATERAL</t>
  </si>
  <si>
    <t>CRISTAL OVALADO</t>
  </si>
  <si>
    <t>CRISTAL DE VENTANA FIJA (REF.   010-4561)</t>
  </si>
  <si>
    <t>CRISTAL SUPERIOR DE PUERTA (REF.   010-4553)</t>
  </si>
  <si>
    <t>CRISTAL DE VENTANA (REF.010-4550)</t>
  </si>
  <si>
    <t>CRISTAL DE VENTANA CRISTAL (REF.   010-4554)</t>
  </si>
  <si>
    <t>CRISTAL VENTANA (REF. S/R)</t>
  </si>
  <si>
    <t>CRISTAL DE VENTANA (REF.   010-4560)</t>
  </si>
  <si>
    <t>CRISTAL DE VENTANA (REF.001-104577)</t>
  </si>
  <si>
    <t>CRISTAL DE VENTANA</t>
  </si>
  <si>
    <t>VENTANILLA FIJA DE CRISTAL REF. 001-003-461</t>
  </si>
  <si>
    <t>VENTANA FIJA OVALADA (REF.134420)</t>
  </si>
  <si>
    <t>VENTANA CORREDIZA</t>
  </si>
  <si>
    <t>CRISTAL TRASERO  IVECO</t>
  </si>
  <si>
    <t>CRISTAL TRASERO M. BENZ</t>
  </si>
  <si>
    <t>CRISTAL FRONTAL DER. HYD PANAM</t>
  </si>
  <si>
    <t>CRISTAL DE LA PUERTA VOLVO (REF.   )</t>
  </si>
  <si>
    <t>VENTANILLA LADO DERECHO HYUNDAI</t>
  </si>
  <si>
    <t>VENTANILLA LADO IZQUIERDO HYUNDAI</t>
  </si>
  <si>
    <t>VENTANILLA LADO CHOFER IVECO</t>
  </si>
  <si>
    <t>VENTANILLA LATERAL IVECO</t>
  </si>
  <si>
    <t>CRISTAL FRONTAL ARTICULADO</t>
  </si>
  <si>
    <t>TACOMETRO RPM REF. A 001 542 29 08</t>
  </si>
  <si>
    <t>CONJUNTO FILTRO REGULADOR Y LUBRICANTE</t>
  </si>
  <si>
    <t>CONTA DE TELA PARA DE ALT. (REF.52985-92100)</t>
  </si>
  <si>
    <t>LIJA DE AGUA  220</t>
  </si>
  <si>
    <t>LIJA DE AGUA 360</t>
  </si>
  <si>
    <t>LIJA DE FLEX REX  #36</t>
  </si>
  <si>
    <t>JUEGO DE JUNTA DE MOTOR REF. 20910-83A10</t>
  </si>
  <si>
    <t>GRASA LIQUIDA 80W-90 GL-4  (TANQUE 55 GAL.)</t>
  </si>
  <si>
    <t>ACEITES Y GRASAS</t>
  </si>
  <si>
    <t>GRASA PESADA NO. 2 (TANQUE 120 LIBS.)</t>
  </si>
  <si>
    <t>LIQUIDO DE FRENOS  DOT-3</t>
  </si>
  <si>
    <t>ACEITE 15W 40 REF. API CI/4 NORMA 228.3 (TANQUE 55 GL.) CERTIFICADO MB</t>
  </si>
  <si>
    <t>ACEITE DE MOTOCICLETA DE DOS TIEMPO</t>
  </si>
  <si>
    <t>ACEITE 15W 40 VAVOLINE PREMIUN BLUE-GEO</t>
  </si>
  <si>
    <t>FOTOCELDA LC2000WB</t>
  </si>
  <si>
    <t>ALAMBRE DE TELEFONO (PIES)</t>
  </si>
  <si>
    <t>MUEBLE PARA BAÑO CON ESPEJO</t>
  </si>
  <si>
    <t>AMORTIGUADOR DE MOTOR  A 664 240 70 48</t>
  </si>
  <si>
    <t>UNIDAD ELECTRONICA ABS A 664 446 00 14</t>
  </si>
  <si>
    <t>ABRAZADERA  A 664 492 70 40</t>
  </si>
  <si>
    <t>INTERRUPTOR A 664 545 86 14</t>
  </si>
  <si>
    <t>DIODO  A 664 548 72 18</t>
  </si>
  <si>
    <t>TUBERIA FLEXIBLE DEL COMPRESOR NEUMATICO A 665 429 76 35</t>
  </si>
  <si>
    <t>MUELLE pedal de freno A 673 993 01 10</t>
  </si>
  <si>
    <t>CRUCETA DE DIFERENCIAL (cardan) A 682 353 70 20</t>
  </si>
  <si>
    <t>CRUCETA DE DIFERENCIAL (jgo. reparac.)  A 682 353 70 20</t>
  </si>
  <si>
    <t>PERNO A 682 421 00 74</t>
  </si>
  <si>
    <t>COJINETE EJE LEVA FRENO A 693 420 00 41</t>
  </si>
  <si>
    <t>VALVULA MANUAL DE FRENO MERCEDES BENS OM500 A 693 431 78 05</t>
  </si>
  <si>
    <t>INTERRUPTOR   A 693 545 76 09</t>
  </si>
  <si>
    <t>INTERRUPTOR   A 693 545 77 09</t>
  </si>
  <si>
    <t>ARANDELA DE PRESION (Reparac.duferencial) A 694 353 00 62</t>
  </si>
  <si>
    <t>TAPA CUBO A 695 334 70 25</t>
  </si>
  <si>
    <t>CUBO DE RUEDA  A 695 356 02 01</t>
  </si>
  <si>
    <t>VALVULA A 695 429 71 44</t>
  </si>
  <si>
    <t>DEPOSITO DE ACEITE hidraulico  A 695 466 71 02</t>
  </si>
  <si>
    <t>FILTRO DE COMBUSTIBLE separador de agua   A 695 470 00 90</t>
  </si>
  <si>
    <t>TUBO FLEXIBLE DE METAL  A 695 490 00 65</t>
  </si>
  <si>
    <t>TAPA DEL RADIADOR A 695 501 70 15</t>
  </si>
  <si>
    <t>TACOGRAFO A 695 542 77 10</t>
  </si>
  <si>
    <t>INTERRUPTOR (sensor de agua) A 695 545 70 32</t>
  </si>
  <si>
    <t>PEDAL ACELERADOR M. BENZ A 696 300 70 04</t>
  </si>
  <si>
    <t>JUEGO DE REPARACION A 696 350 00 40</t>
  </si>
  <si>
    <t>TUBO FLEXIBLE (arriba del radiador) A 696 500 71 75</t>
  </si>
  <si>
    <t>TUBO FLEXIBLE A 696 500 73 75 (DEL TURBO)</t>
  </si>
  <si>
    <t>TUBO  FLEXIBLE A 696 997 70 82</t>
  </si>
  <si>
    <t>CARTER DE ACEITE A 906 010 22 13</t>
  </si>
  <si>
    <t>FILTRO DE ACEITE LFF5127</t>
  </si>
  <si>
    <t>EMBLEMA DE LA EMPRESA A 942 464 00 32 5C38</t>
  </si>
  <si>
    <t>TOPE DE GOMA A 001 987 31 40</t>
  </si>
  <si>
    <t>TUBO FLEXIBLE A 382 500 00 75</t>
  </si>
  <si>
    <t>CORREA TRAPEZOIDAL A 382 997 06 92</t>
  </si>
  <si>
    <t>CINTA TENSORA  A 384 460 70 65</t>
  </si>
  <si>
    <t>TUBO A 457 010 04 55</t>
  </si>
  <si>
    <t>SOPORTE GOMA DE MOTOR -DEL. A 693 240 05 17</t>
  </si>
  <si>
    <t>SOPORTE DE GOMA A 695 240 00 17</t>
  </si>
  <si>
    <t>TUBERIA   A 906 070 14 33</t>
  </si>
  <si>
    <t>RUEDA DE ALETAS A 906 200 02 04</t>
  </si>
  <si>
    <t>CORREA TRAPEZOIDAL (ALTERNADOR)  A 906 993 43 96</t>
  </si>
  <si>
    <t>PERFIL GOMA PESTAÑA P/VIDRIOS LAT. INF. Y CURVO L.D. REF. 1.129198</t>
  </si>
  <si>
    <t>GOMA GRIS DE LA PARED DIVISORIA  REF 1.389017</t>
  </si>
  <si>
    <t>TUBO FLEXIBLE A 008 997 60 82</t>
  </si>
  <si>
    <t>BOTON DEL TIMBRE 1.380281 M. BENZ</t>
  </si>
  <si>
    <t>TIRADOR NYLON VENTANA D/CONDUCTOR 10.004046 M. BENZ</t>
  </si>
  <si>
    <t>ESPEJO SALÓN CONVEXO Ø EXT. 300 MM REF 61.907205</t>
  </si>
  <si>
    <t>RETROVISOR INTERNO PLANO 61.757307 M. BENZ</t>
  </si>
  <si>
    <t>VIDRIO  512MM  INCOLORO  639789  REF 1.508130</t>
  </si>
  <si>
    <t>VIDRIO PARABRISA LD 61.790322</t>
  </si>
  <si>
    <t>VIDRIO PEGADO PLANO-ROUTERO  478 X 2257 X ESP. 400 MM. REF. 61.813371</t>
  </si>
  <si>
    <t>VIDRIO TEMP. FIJO PLANO - 460 X 920 X ESP. 320 MM REF. 61.319834</t>
  </si>
  <si>
    <t>VIDRIO FIJO PLANO (HUMADO) - 655 X 774 X ESP. 400 MM.  61.814536</t>
  </si>
  <si>
    <t>VIDRIO TEMP. MÓVIL PLANO - 437 X 588 X ESP. 320 MM REF 61.308727</t>
  </si>
  <si>
    <t>VIDRIO TEMP. PLANO - 457 X 1180 X ESP. 320 MM. 61.366356</t>
  </si>
  <si>
    <t>VIDRIO TEMP. PLANO - PARED DIVISÓRIA 175 X 542 X 600 MM   REF 61.701221</t>
  </si>
  <si>
    <t>VIDRIO TEMP. PLANO - PARED DIVISÓRIA 425 X 600 X 600MM    REF 61.106274</t>
  </si>
  <si>
    <t>VIDRIO VENTAROLA CHOFER 60.927672</t>
  </si>
  <si>
    <t>GOMA VEDACIÓN LINTERNA LATERAL 61.610795 M. BENZ</t>
  </si>
  <si>
    <t>DISPOSITIVO ANTICONGEL A 000 430 44 15</t>
  </si>
  <si>
    <t>JUNTA TAPA DE CULATA   A 000 016 05 21</t>
  </si>
  <si>
    <t>MEMBRANA TAPA DE CULATA A 000 018 02 33</t>
  </si>
  <si>
    <t>TAPA prefiltro de combustible   A 000 090 00 87</t>
  </si>
  <si>
    <t>ELEMENTO FILTRANTE  A 000 090 13 51</t>
  </si>
  <si>
    <t>ELEMENTO FILTRANTE (GAS-OIL) A 000 090 15 51</t>
  </si>
  <si>
    <t>CABEZA  DE  FILTRO de combustible  A 000 092 52 08</t>
  </si>
  <si>
    <t>JUEGO DE REPARACION A 000 150 09 31</t>
  </si>
  <si>
    <t>SOPORTE A 000 151 10 40</t>
  </si>
  <si>
    <t>PALANCA DE MANDO A 000 151 12 35</t>
  </si>
  <si>
    <t>COJINETE  A 000 151 45 49</t>
  </si>
  <si>
    <t>RESORTE A 000 151 47 93</t>
  </si>
  <si>
    <t>INDUCIDO MOTOR DE ARRANQUE  REF. A 000 151 87 15</t>
  </si>
  <si>
    <t>INTERRUPTOR DE PRESION A 000 153 98 32</t>
  </si>
  <si>
    <t>ANILLO ALTERNADOR A 000 154 17 57</t>
  </si>
  <si>
    <t>REGULADOR ALTERNADOR OM500  A 000 154 38 05 (CONTROL DE VOLTAGE)</t>
  </si>
  <si>
    <t>BOBINA  A 000 154 78 25</t>
  </si>
  <si>
    <t>JUEGO  DE  REPARACION    A 000 180 11 09</t>
  </si>
  <si>
    <t>ELEMENTO DE FILTRO (ACEITE)  A 000 180 17 09</t>
  </si>
  <si>
    <t>ELEMENTO DE FILTRO  A 000 184 22 25</t>
  </si>
  <si>
    <t>JUNTA refrigerador de aceite    A 000 188 33 80</t>
  </si>
  <si>
    <t>VALVULA A 000 327 85 25</t>
  </si>
  <si>
    <t>VALVULA TRASERA DERECHA A 000 328 20 30</t>
  </si>
  <si>
    <t>VALVULA TRASERA IZQUIERDA A 000 328 21 30</t>
  </si>
  <si>
    <t>VALVULA DELANTERA A 000 328 37 30</t>
  </si>
  <si>
    <t>VALVULA A 000 401 72 13</t>
  </si>
  <si>
    <t>CRUCETA  A 000 410 38 31</t>
  </si>
  <si>
    <t>JUEGO  DE  REPARACION   A 000 420 00 92</t>
  </si>
  <si>
    <t>VALVULA (Jgo rep. valvula de rele) A 000 420 38 71</t>
  </si>
  <si>
    <t>AMORTIGUADOR DE SONIDOS  A 000 430 10 70</t>
  </si>
  <si>
    <t>COJINETE DE GUIA (ALTERNADOR)  A 000 154 19 49</t>
  </si>
  <si>
    <t>VALVULA DE FRENO A 000 430 72 06</t>
  </si>
  <si>
    <t>DIRECCION (kit de reparacion)  A 000 460 51 01</t>
  </si>
  <si>
    <t>DIRECCION (kit de reparacion)  A 000 460 52 01</t>
  </si>
  <si>
    <t>TAPA ROSCADA aceite hidraulico  A 000 466 05 68</t>
  </si>
  <si>
    <t>SOPORTE A 000 466 07 40</t>
  </si>
  <si>
    <t>JUNTA  ANULAR    A 000 466 17 60</t>
  </si>
  <si>
    <t>ARBOL ACCIONAMIENTO BOMBA HIDR. A 000 466 51 20</t>
  </si>
  <si>
    <t>PISTON BOMBA HIDRAULICA A 000 466 82 83</t>
  </si>
  <si>
    <t>TAPA DEL RADIADOR  A 000 501 69 15</t>
  </si>
  <si>
    <t>ARANDELA  DE  JUNTA  A 000 542 09 59</t>
  </si>
  <si>
    <t>ARANDELA  DE  JUNTA  A 000 542 10 59</t>
  </si>
  <si>
    <t>GUIA de la cubierta bomba de inyeccion A 000 984 56 36</t>
  </si>
  <si>
    <t>ASIDERO valvula de freno  A 000 997 66 77</t>
  </si>
  <si>
    <t>FILTRO DE COMBUSTIBLE   A 001 092 96 01</t>
  </si>
  <si>
    <t>REPARO COMPRESOR  DE  AIRE  A 001 130 36 15</t>
  </si>
  <si>
    <t>JUEGO ESCOBILLAS CARBON A 001 151 13 14</t>
  </si>
  <si>
    <t>PINON BENDIX PARA MOTOR DE ARRANQUE O500M A 001 151 28 13</t>
  </si>
  <si>
    <t>JUEGO ESCOBILLAS CARBON A 001 151 29 14</t>
  </si>
  <si>
    <t>JUEGO ESCOBILLAS CARBON A 001 151 61 14</t>
  </si>
  <si>
    <t>INTERRUPTOR  ELECTROMAGN.     A 001 152 78 10</t>
  </si>
  <si>
    <t>INTERRUPTOR DE PRESION (arrranque y parada)  A 001 153 09 32</t>
  </si>
  <si>
    <t>RECTIFICADOR ALTERNADOR A 001 154 36 16</t>
  </si>
  <si>
    <t>POLEA ALTERNADOR  A 001 155 51 15</t>
  </si>
  <si>
    <t>EXTREMO BARRA DE DIRECC.    A 001 460 54 48</t>
  </si>
  <si>
    <t>TAPA BOMBA HIDRAULICA A 001 466 18 05</t>
  </si>
  <si>
    <t>TAPA BOMBA HIDRAULICA  A 001 466 20 05</t>
  </si>
  <si>
    <t>MANOMETRO DE AIRE A 001 542 70 08</t>
  </si>
  <si>
    <t>AGUJA A 001 981 50 87</t>
  </si>
  <si>
    <t>RODAMIENTO RODILLOS CONICOS A 001 981 74 05</t>
  </si>
  <si>
    <t>RODAMIENTO RODILLOS CONICOS A 001 981 17 05</t>
  </si>
  <si>
    <t>TUERCA   REF. A 001 990 54 51</t>
  </si>
  <si>
    <t>PORTAINYECTOR    A 002 010 50 51</t>
  </si>
  <si>
    <t>JUNTA filtro de combustible   A 002 094 15 80</t>
  </si>
  <si>
    <t>ARTICULACION  A 002 330 07 35</t>
  </si>
  <si>
    <t>JUEGO DE REPARACION A 002 430 35 60</t>
  </si>
  <si>
    <t>JUEGO DE JUNTAS  A 002 460 27 80</t>
  </si>
  <si>
    <t>RELE zumbador de advertencia   A 002 542 41 19</t>
  </si>
  <si>
    <t>RODAMIENTO RODILLOS CONICOS A 002 981 89 05</t>
  </si>
  <si>
    <t>RODAMIENTO RODILLOS CONICOS A 002 981 90 05</t>
  </si>
  <si>
    <t>TOBERA A 003 017 90 12</t>
  </si>
  <si>
    <t>BOMBA DE COMBUSTIBLE  A 003 091 74 01</t>
  </si>
  <si>
    <t>JGO. REPARACION (valvula estacionamiento)  A 003 430 92 81</t>
  </si>
  <si>
    <t>INDICADOR  DE  COMBUSTIBLE   A 003 542 28 03</t>
  </si>
  <si>
    <t>RETEN A 003 997 05 47</t>
  </si>
  <si>
    <t>ARANDELA  DISTANCIADORA  A 004 017 71 52</t>
  </si>
  <si>
    <t>TRANSMISOR (sensor de temperatura)   A 004 153 42 28</t>
  </si>
  <si>
    <t>TRANSMISOR (nivel de aceite) A 004 153 63 28</t>
  </si>
  <si>
    <t>TRANSMISOR MASA DE AIRE 4 BAR    A 004 153 70 28</t>
  </si>
  <si>
    <t>ELEMENTO TERMOSTATO  A 004 203 83 75</t>
  </si>
  <si>
    <t>CILINDRO DE FRENO  A 004 420 85 24</t>
  </si>
  <si>
    <t>VALVULA ABS  A 004 429 65 44</t>
  </si>
  <si>
    <t>CAJA DE ENCHUFE  A 004 540 39 81</t>
  </si>
  <si>
    <t>INDICADOR NUM.DE REVOL.     A 004 542 27 16</t>
  </si>
  <si>
    <t>CAJA DE ENCHUFE  A 004 545 04 26</t>
  </si>
  <si>
    <t>RODAMIENTO RODILLOS CONICOS A 004 981 09 05</t>
  </si>
  <si>
    <t>VALVULA (sobrecarga) A 005 429 18 44</t>
  </si>
  <si>
    <t>RODAMIENTO RODILLOS CONICOS A 005 981 31 05</t>
  </si>
  <si>
    <t>RODAMIENTO RODILLOS CONICOS del diferencial  A 005 981 85 05</t>
  </si>
  <si>
    <t>JUNTA  ANULAR  A 006 017 06 60</t>
  </si>
  <si>
    <t>PORTAINYECTOR    A 006 017 92 21</t>
  </si>
  <si>
    <t>ARRANCADOR OM500 RF. A 006 151 22 01 (MOTOR DE ARRANQUE)</t>
  </si>
  <si>
    <t>RODAMIENTO RODILLOS CONICOS A 006 981 17 05</t>
  </si>
  <si>
    <t>MUELLE(cubierta bomba de inyeccion)   A 006 993 44 01</t>
  </si>
  <si>
    <t>TRANSMISOR PRESION DE ACEITE   A 007 153 08 28</t>
  </si>
  <si>
    <t>CILINDRO FRENO RUEDA DEL. MERCEDES BENZ OM500 RF. A 007 420 84 18</t>
  </si>
  <si>
    <t>RODAMIENTO RODILLOS CILINDRO A 007 981 79 01</t>
  </si>
  <si>
    <t>INTERRUPTOR AUTOMATICO A 008 545 01 24 5C38</t>
  </si>
  <si>
    <t>RODAMIENTO DE BOLAS (ALTERNADOR) A 008 981 84 25</t>
  </si>
  <si>
    <t>TURBO SOBREALIMENTADOR A 009 096 58 99 (O500M)</t>
  </si>
  <si>
    <t>TRANSMISOR  A 382 542 75 17</t>
  </si>
  <si>
    <t>RODAMIENTO RODILLOS CONICOS A 009 981 43 05</t>
  </si>
  <si>
    <t>CILINDRO FRENO DE RUEDA TRASERO OM500 RF. A 010 420 38 18</t>
  </si>
  <si>
    <t>TUBO FLEXIBLE A 011 997 09 82</t>
  </si>
  <si>
    <t>BOMBA DE INYECCION (jgo.de repar. inyeccion)  A 012 074 01 01</t>
  </si>
  <si>
    <t>CILINDRO FRENO DE RUEDA  A 012 420 38 18</t>
  </si>
  <si>
    <t>TRANSMISOR  A 012 542 05 17</t>
  </si>
  <si>
    <t>RODAMIENTO RODILLOS CONICOS A 012 981 40 05</t>
  </si>
  <si>
    <t>GENERADOR 24V 80 AMP (ALTERNADOR)   A 013 154 50 02</t>
  </si>
  <si>
    <t>TRANSMISOR  A 013 542 25 17</t>
  </si>
  <si>
    <t>RETENEDORA trasera  REF. A 013 997 94 47</t>
  </si>
  <si>
    <t>RETENEDORA trasera  A 015 997 49 47</t>
  </si>
  <si>
    <t>ANILLO  SELLADOR  A 016 997 40 48</t>
  </si>
  <si>
    <t>RETEN   A 016 997 67 47</t>
  </si>
  <si>
    <t>JUNTA TORICA (ANILLO SELLADOR MOTOR ARR.)   A 016 997 95 45</t>
  </si>
  <si>
    <t>RETEN A 022 997 76 47</t>
  </si>
  <si>
    <t>ANILLO SELLADOR  A 022 997 95 48</t>
  </si>
  <si>
    <t>ANILLO SELLADOR  A 023 997 65 48</t>
  </si>
  <si>
    <t>RETEN   A 025 997 50 47</t>
  </si>
  <si>
    <t>ANILLO  SELLADOR de turbo  A 026 997 66 48</t>
  </si>
  <si>
    <t>BOMBA DE INYECCION  A 028 074 69 02</t>
  </si>
  <si>
    <t>BOMBA DE INYECCION  A 028 074 89 02</t>
  </si>
  <si>
    <t>ANILLO SELLADOR  A 028 997 56 48</t>
  </si>
  <si>
    <t>ANILLO SELLADOR de turbo  A 028 997 63 48</t>
  </si>
  <si>
    <t>RECUBRIMIENTO   A 110 291 01 82</t>
  </si>
  <si>
    <t>CUBO DE RUEDA DELANTERA  A 300 334 01 01</t>
  </si>
  <si>
    <t>BRAZO DE ACOPLAMIENTO  A 301 338 01 06</t>
  </si>
  <si>
    <t>ARANDELA  DISTANCIADORA  A 301 353 33 52</t>
  </si>
  <si>
    <t>ARANDELA  DISTANCIADORA A 301 353 34 52</t>
  </si>
  <si>
    <t>ARANDELA  DISTANCIADORA  A 301 353 36 52</t>
  </si>
  <si>
    <t>RODILLO    A 301 420 00 39</t>
  </si>
  <si>
    <t>BALLESTA ADICIONAL A 305 324 01 08</t>
  </si>
  <si>
    <t>TAMBOR DE FRENO TRASERO ARTICULADO  A 305 423 04 01</t>
  </si>
  <si>
    <t>ANILLO  A 307 334 01 15</t>
  </si>
  <si>
    <t>DISPOSITIVO DE REAJUSTE A 307 420 18 38</t>
  </si>
  <si>
    <t>TUERCA A 327 353 01 72</t>
  </si>
  <si>
    <t>JUNTA   A 327 356 01 80</t>
  </si>
  <si>
    <t>JUNTA A 344 018 70 80</t>
  </si>
  <si>
    <t>ABRAZADERA DE SUJECION  A 345 338 79 45</t>
  </si>
  <si>
    <t>CUBO DE RUEDA A 346 356 29 01</t>
  </si>
  <si>
    <t>SUPLEMENTO A 346 421 00 11</t>
  </si>
  <si>
    <t>ANILLO  SELLADOR  A 350 997 71 46</t>
  </si>
  <si>
    <t>RETEN   A 350 997 81 46</t>
  </si>
  <si>
    <t>DISPOSITIVO DE REAJUSTE A 357 420 05 38</t>
  </si>
  <si>
    <t>DISPOSITIVO DE REAJUSTE A 357 420 06 38</t>
  </si>
  <si>
    <t>TRANSMISOR CABLE SENSOR ABS IZQ. A 357 540 03 17</t>
  </si>
  <si>
    <t>TRANSMISOR CABLE SENSOR ABS DER. A 357 540 04 17</t>
  </si>
  <si>
    <t>FILTRO   A 364 320 70 69</t>
  </si>
  <si>
    <t>BALLESTA ADICIONAL A 364 321 00 06</t>
  </si>
  <si>
    <t>FUELLE  NEUMATICO (TRASERO)  A 364 327 73 01</t>
  </si>
  <si>
    <t>PERNO brazo transversal del.     A 364 333 70 30</t>
  </si>
  <si>
    <t>TUBERIA   A 364 420 48 45</t>
  </si>
  <si>
    <t>TUBERIA   A 364 420 50 45</t>
  </si>
  <si>
    <t>TAMBOR DE FRENO DELANTERO A 364 421 00 01</t>
  </si>
  <si>
    <t>TUBO FLEXIBLE DE FRENO A 364 429 72 35</t>
  </si>
  <si>
    <t>ANILLO DISTANCIADOR A 370 353 00 51</t>
  </si>
  <si>
    <t>INDICADOR A 374 090 00 66</t>
  </si>
  <si>
    <t>SOPORTE FILTRO DE COMBUST.   A 376 092 71 04</t>
  </si>
  <si>
    <t>FILTRO   A 376 092 72 01</t>
  </si>
  <si>
    <t>POLEA INTERMEDIA INTERIOR   A 376 202 72 10</t>
  </si>
  <si>
    <t>ARBOL  DE  VENTILADOR  A 376 205 70 02</t>
  </si>
  <si>
    <t>POLEA ACCIONAMIENTO VENTILADOR A 376 205 72 10</t>
  </si>
  <si>
    <t>PIESA  DE  RELLENO   A 381 401 05 71</t>
  </si>
  <si>
    <t>CAJA DE CAMBIOS  AUTOMAT.  A 382 270 28 00</t>
  </si>
  <si>
    <t>PIVOTE DE MANGUETA A 382 330 00 19</t>
  </si>
  <si>
    <t>PIVOTE DE  MANGUETA(jgo.reparac.punta de eje-normal 1) A 382 330 01 19</t>
  </si>
  <si>
    <t>PIVOTE DE MANGUETA(jgo.reparac.punta de eje - normal 2) A 382 330 02 19</t>
  </si>
  <si>
    <t>JUEGO DE REPARACION (ESPARRAGO)  A 382 400 01 74</t>
  </si>
  <si>
    <t>ARBOL DE TRANSMISION-CARDAN A 382 410 06 02</t>
  </si>
  <si>
    <t>FORRO DE FRENO DEL. A 382 423 23 10 (asbesto de banda)</t>
  </si>
  <si>
    <t>MANGUITO DE GOMA  A 382 462 00 96</t>
  </si>
  <si>
    <t>PIESA FINAL ESCAPE    A 382 490 00 27</t>
  </si>
  <si>
    <t>SILENCIADOR A 382 490 08 01</t>
  </si>
  <si>
    <t>CONSOLA (SOPORTE SILENCIADOR)   A 382 491 00 15</t>
  </si>
  <si>
    <t>RADIADOR intercooler A 382 500 00 02</t>
  </si>
  <si>
    <t>VENTILADOR  A 382 500 01 64</t>
  </si>
  <si>
    <t>TUBO  FLEXIBLE A 382 501 00 84</t>
  </si>
  <si>
    <t>TUBO FLEXIBLE A 382 501 02 84</t>
  </si>
  <si>
    <t>TUBO  FLEXIBLE A 382 501 04 84</t>
  </si>
  <si>
    <t>TUBO FLEXIBLE A 382 501 05 84</t>
  </si>
  <si>
    <t>TUBO FLEXIBLE A 382 501 06 84</t>
  </si>
  <si>
    <t>TUBO  FLEXIBLE A 382 501 19 82</t>
  </si>
  <si>
    <t>TUBO FLEXIBLE A 382 501 21 82</t>
  </si>
  <si>
    <t>SOPORTE DE GOMA A 382 504 00 12</t>
  </si>
  <si>
    <t>SOPORTE DE GOMA A 382 504 01 12</t>
  </si>
  <si>
    <t>INSTRUMENTO  COMBINADO  A 382 540 14 11</t>
  </si>
  <si>
    <t>TRANSMISOR (sensor de tension) A 382 542 74 17</t>
  </si>
  <si>
    <t>INTERRUPTOR A 382 545 03 14</t>
  </si>
  <si>
    <t>ENGRASADOR A 382 997 70 88</t>
  </si>
  <si>
    <t>PLANETARIO (comp.juego reparac.diferencial)   A 384 353 00 15</t>
  </si>
  <si>
    <t>DEPOSITO DE COOLANT  A 384 500 89 49</t>
  </si>
  <si>
    <t>TAPA de BATERIA A 384 541 78 03</t>
  </si>
  <si>
    <t>RELE   A 384 542 71 19 OM500</t>
  </si>
  <si>
    <t>ARANDELA DE PRESION  A 385 353 38 62</t>
  </si>
  <si>
    <t>COLECTOR DE ACEITE CUBO DE RUEDA  A 385 356 02 82</t>
  </si>
  <si>
    <t>VALVULA A 385 401 00 13</t>
  </si>
  <si>
    <t>ANILLO DE RETENCION A 385 994 00 37</t>
  </si>
  <si>
    <t>ARANDELA DE PRESION  A 386 332 00 62</t>
  </si>
  <si>
    <t>ANILLO  SELLADOR  A 386 997 72 47</t>
  </si>
  <si>
    <t>TORNILLO A 387 332 03 71</t>
  </si>
  <si>
    <t>CAJA DE BATERIA  A 388 540 73 14</t>
  </si>
  <si>
    <t>TRANSMISOR  A 388 544 75 32</t>
  </si>
  <si>
    <t>SPRING DE BANDA DE FRENO (MUELLE)  A 388 993 71 10</t>
  </si>
  <si>
    <t>TUERCA A 389 332 00 72</t>
  </si>
  <si>
    <t>ARANDELA DISTANCIADORA A 389 332 01 52</t>
  </si>
  <si>
    <t>ARANDELA  DISTANCIADORA  A 389 332 03 52</t>
  </si>
  <si>
    <t>ARANDELA DISTANCIADORA A 389 332 04 52</t>
  </si>
  <si>
    <t>ARANDELA DISTANCIADORA A 389 332 05 52</t>
  </si>
  <si>
    <t>ARANDELA  DISTANCIADORA A 389 332 06 52</t>
  </si>
  <si>
    <t>ARANDELA DISTANCIADORA  A 389 332 07 52</t>
  </si>
  <si>
    <t>ARANDELA DISTANCIADORA  A 389 332 24 52</t>
  </si>
  <si>
    <t>JUNTA   A 389 334 00 80</t>
  </si>
  <si>
    <t>POLEA INTERMEDIA EXTERIOR   A 403 202 09 10</t>
  </si>
  <si>
    <t>TAPON ROSCADO A 403 997 02 30</t>
  </si>
  <si>
    <t>MOTOR COMPACTO OM457LA  A 457 010 06 50</t>
  </si>
  <si>
    <t>TAPA DE CULATA A 457 010 09 30</t>
  </si>
  <si>
    <t>VARILLA NIVEL DE ACEITE   A 457 010 11 72</t>
  </si>
  <si>
    <t>PIESA INTERCALADA A 457 011 00 77</t>
  </si>
  <si>
    <t>JUNTA   A 457 014 02 22</t>
  </si>
  <si>
    <t>JUNTA   A 457 016 02 21</t>
  </si>
  <si>
    <t>JUNTA  DE  CULATA  A 457 016 12 20</t>
  </si>
  <si>
    <t>VALVULA DE ADMISION A 457 053 00 01</t>
  </si>
  <si>
    <t>TUBERIA   A 457 070 13 33</t>
  </si>
  <si>
    <t>ELEMENTO FILTRANTE  A 457 090 00 51</t>
  </si>
  <si>
    <t>JUNTA A 457 091 01 80</t>
  </si>
  <si>
    <t>BOMBA DE COMBUSTIBLE A 457 091 04 01</t>
  </si>
  <si>
    <t>COMPRESOR DE AIRE (NEUMATICO DEL ARTICULADO)  A 457 130 36 15</t>
  </si>
  <si>
    <t>COLECTOR DE ESCAPE  A 457 140 03 09</t>
  </si>
  <si>
    <t>SOPORTE A 457 150 14 70</t>
  </si>
  <si>
    <t>GENERADOR  24V 150 AMP (ALTERNADOR) A 457 154 02 02</t>
  </si>
  <si>
    <t>TOBERA DE ACEITE A 457 180 14 43</t>
  </si>
  <si>
    <t>RUEDA DE ALETAS   A 457 200 01 04</t>
  </si>
  <si>
    <t>JUEGO DE JUNTAS A 457 200 04 01</t>
  </si>
  <si>
    <t>JUNTA TORICA A 457 997 09 45</t>
  </si>
  <si>
    <t>TAPA DE ACEITE A 460 018 00 61</t>
  </si>
  <si>
    <t>BOMBA DE ACEITE  A 460 180 03 01</t>
  </si>
  <si>
    <t>ACOPLAMIENTO  A 475 200 01 27</t>
  </si>
  <si>
    <t>ARBOL base del tensor  A 374 200 00 38</t>
  </si>
  <si>
    <t>VENTILADOR A 475 205 07 06</t>
  </si>
  <si>
    <t>CUBO(accionamiento ventilador)  A 475 205 76 04</t>
  </si>
  <si>
    <t>PIVOTE A 475 206 00 20</t>
  </si>
  <si>
    <t>FILTRO DE AIRE completo A 476 090 00 01</t>
  </si>
  <si>
    <t>ELEMENTO DE FILTRO  A 476 094 00 04</t>
  </si>
  <si>
    <t>ELEMENTO DE FILTRO  A 476 094 01 04</t>
  </si>
  <si>
    <t>VALVULA A 541 016 07 91</t>
  </si>
  <si>
    <t>VALVULA DE SALIDA A 541 050 02 27</t>
  </si>
  <si>
    <t>FILTRO   A 541 090 08 52</t>
  </si>
  <si>
    <t>VALVULA DE SOBREPRESION A 541 180 07 15</t>
  </si>
  <si>
    <t>JUNTA  TORICA   A 541 997 05 45</t>
  </si>
  <si>
    <t>JUNTA  TORICA   A 606 997 16 45</t>
  </si>
  <si>
    <t>ANILLO DISTANCIADOR (Reparac. Diferencial) A 615 353 00 51</t>
  </si>
  <si>
    <t>JUEGO DE CUBO DE 1/2 10-32 24 PIEZAS</t>
  </si>
  <si>
    <t>SATELITE DIFERENCIAL (comp. juego reparac.)   A 615 353 01 14</t>
  </si>
  <si>
    <t>RODILLO(comp.juego reparac. Diferencial)  A 615 981 01 86</t>
  </si>
  <si>
    <t>CUBO  DE  RUEDA   A 617 356 08 01</t>
  </si>
  <si>
    <t>AMORTIGUADOR SONIDOS DE FRENO  A 628 430 02 70</t>
  </si>
  <si>
    <t>DEPOSITO A 629 500 00 49</t>
  </si>
  <si>
    <t>SOPORTE DE GOMA A 634 241 09 13</t>
  </si>
  <si>
    <t>BARRA A 634 320 03 89</t>
  </si>
  <si>
    <t>AMORTIGUADOR  A 634 323 02 00</t>
  </si>
  <si>
    <t>TAPA A 634 323 02 64</t>
  </si>
  <si>
    <t>TAPA A 634 323 03 64</t>
  </si>
  <si>
    <t>BIELA DE UNION A 634 323 04 16</t>
  </si>
  <si>
    <t>BIELA DE UNION  A 634 323 05 16</t>
  </si>
  <si>
    <t>AMORTIGUADOR  A 634 326 00 00</t>
  </si>
  <si>
    <t>SOPORTE DE GOMA A 634 326 00 81</t>
  </si>
  <si>
    <t>BARRA DE TORSION  A 634 326 02 65</t>
  </si>
  <si>
    <t>SOPORTE DE GOMA A 634 326 02 81</t>
  </si>
  <si>
    <t>BARRA DE UNION TRASERA IZQ. A 634 326 05 16</t>
  </si>
  <si>
    <t>BARRA DE UNION TRASERA DER.  A 634 326 06 16</t>
  </si>
  <si>
    <t>BIELA  DE  EMPUJE  A 634 330 02 11</t>
  </si>
  <si>
    <t>BIELA DE EMPUJE delantero A 634 330 04 11</t>
  </si>
  <si>
    <t>BRAZO trasero izq.  A 634 350 21 06</t>
  </si>
  <si>
    <t>BIELA DE LA DIRECCION A 634 460 00 05</t>
  </si>
  <si>
    <t>AMORTIGUADOR  A 634 460 00 66</t>
  </si>
  <si>
    <t>BRAZO DE MANDO  A 634 463 04 01</t>
  </si>
  <si>
    <t>TUBO FLEXIBLE DE METAL A 634 490 05 65</t>
  </si>
  <si>
    <t>CUBIERTA DE VENTILADOR  A 634 505 02 55</t>
  </si>
  <si>
    <t>FILTRO DE AIRE A 634 528 02 06</t>
  </si>
  <si>
    <t>FILTRO  DE  AIRE   A 634 528 03 06</t>
  </si>
  <si>
    <t>TRANSMISOR   A 634 542 00 17</t>
  </si>
  <si>
    <t>TUBO FLEXIBLE A 634 997 04 82</t>
  </si>
  <si>
    <t>TUBO FLEXIBLE A 634 997 05 52</t>
  </si>
  <si>
    <t>TOPE alojamiento de goma silenciador    A 634 998 00 41</t>
  </si>
  <si>
    <t>CORONA Y PINON A 652 350 07 39</t>
  </si>
  <si>
    <t>HORQUILLA DIRECCION  A 655 332 02 01</t>
  </si>
  <si>
    <t>PERNO   A 658 423 02 74</t>
  </si>
  <si>
    <t>RAMAL ELECTRICO[CABLE ELECTRICO] DEL MOTOR  M. BENZ O500M RF. A 906 150 36 33</t>
  </si>
  <si>
    <t>RAMAL ELECTRICO DE LA TRANSMISION A 382 540 20 06 M. BENZ O500M</t>
  </si>
  <si>
    <t>PLOS DE 4 PATAS (TRES POR BUS) M. BENZ O500M A 382 540 21 09</t>
  </si>
  <si>
    <t>TECLADO DE LA TRANSMISION M. BENZ O500M</t>
  </si>
  <si>
    <t>CONECTOR MODULO ELECTRICO DEL MOTOR M. BENZ O500M</t>
  </si>
  <si>
    <t>LUZ INDICADORA DE PARADA IVECO</t>
  </si>
  <si>
    <t>CASQUILLO 56718-91020</t>
  </si>
  <si>
    <t>LINTERNA TRAS.ROJA P/FRENO  1.374397</t>
  </si>
  <si>
    <t>LUCES LIMITADORA VERDE REF. 301112120/12V  IVECO</t>
  </si>
  <si>
    <t>LUCES LIMITADORAS AMARILLA 301112120/12V IVECO</t>
  </si>
  <si>
    <t>LUCES LIMITADORA ROJA  IVECO</t>
  </si>
  <si>
    <t>LUCES LIMITADORAS ROJAS M. BENZ</t>
  </si>
  <si>
    <t>CILINDRO MAESTRO 122 VOLVO</t>
  </si>
  <si>
    <t>TAPON DE COMBUSTIBLE REF. TC-10085  M. BENZ</t>
  </si>
  <si>
    <t>CANDADO DE BANDA DE FRENOS  M. BENZ</t>
  </si>
  <si>
    <t>ESPEJOS COMPLETO DE HYUNDAI (REF.87610-8C100) 272</t>
  </si>
  <si>
    <t>PALANCA LUZ DIRECCIONAL 93300-73102</t>
  </si>
  <si>
    <t>REMACHE 1/8 X 5/8</t>
  </si>
  <si>
    <t>BANDA DE FRENO DELANTERA 494335 787 01 ISUZU</t>
  </si>
  <si>
    <t>BANDA DE FRENO DELANTERA VEHICULO LIVIANO</t>
  </si>
  <si>
    <t>BASE PARA ROLO DE PINTAR</t>
  </si>
  <si>
    <t>ESPATULA DE METAL DE 4´´</t>
  </si>
  <si>
    <t>GUIA DE VALVULA REF. 22115-72010</t>
  </si>
  <si>
    <t>THINNER (GALON)</t>
  </si>
  <si>
    <t>JUNTA DE CULATA  REF. 22311-83802</t>
  </si>
  <si>
    <t>PEINE DE PUNTA DE EJE REF. 56771-91022</t>
  </si>
  <si>
    <t>ARANDELA REF. 53514-74000</t>
  </si>
  <si>
    <t>VARILLA DE EMPUJE DEL MOTOR REF. 24131-83000</t>
  </si>
  <si>
    <t>JUNTA DE MUELLE REF. 53313-83430</t>
  </si>
  <si>
    <t>PERNO DE PUNERA REF. 56718-91260</t>
  </si>
  <si>
    <t>ROLLBEARING 26750-8A100</t>
  </si>
  <si>
    <t>TERMINAL BARRA ESTAB. RH  56890-92100</t>
  </si>
  <si>
    <t>BUSING DE AMORTIGUADOR REF. 55433-8100</t>
  </si>
  <si>
    <t>RETENEDORA DEL COPLIN REF. 53352-87200 HYUNDAI AERO CITY</t>
  </si>
  <si>
    <t>ABETO DE BANDA DE HYUNDAI</t>
  </si>
  <si>
    <t>GOMA DE CRISTAL 81221-83412 HYUNDAI</t>
  </si>
  <si>
    <t>GUAYO DE FLEX REX</t>
  </si>
  <si>
    <t>CRUCETA DEL DIFERENCIAL 53518-7400</t>
  </si>
  <si>
    <t>SPRING DE MUELLE A 006 993 70 01</t>
  </si>
  <si>
    <t>TUERCA DEL COPLIN DEL DIFERENCIAL REF. 53371-66010</t>
  </si>
  <si>
    <t>PIÑON DEL DIFERENCIAL REF. 53512-7400</t>
  </si>
  <si>
    <t>RETENEDORA DELANTERA REF. 51830-91021</t>
  </si>
  <si>
    <t>ROLLBEARING DE VALVULA REF. 53340-83430</t>
  </si>
  <si>
    <t>TORNILLO CENTRO DE MUELLE HYUNDAI</t>
  </si>
  <si>
    <t>REPARO DE VALVULA DE PUERTA REF.30 005 329  URBANUS PLUS</t>
  </si>
  <si>
    <t>BANDA DE FRENO DELANTERA REF. 58240-7D400</t>
  </si>
  <si>
    <t>RETENEDORA TRASERA INTERIOR REF. 52810-87000</t>
  </si>
  <si>
    <t>VALVULA DE DESAHOGO REF. 4750100340  VOLVO</t>
  </si>
  <si>
    <t>REPARO DE RELAY  A 000 586 57 42</t>
  </si>
  <si>
    <t>REPARO DE VALVULA DE 4 VIA</t>
  </si>
  <si>
    <t>BIELA DE COMPRESOR 14872 M. BENZ</t>
  </si>
  <si>
    <t>CENSOR TACOMETRO REF. 94340-72411</t>
  </si>
  <si>
    <t>CULATA 22100-83800</t>
  </si>
  <si>
    <t>TAPON DEPOSITO DE ACEITE 26510-3500 HYUNDAI AERO CITY</t>
  </si>
  <si>
    <t>VALVULA DE AIRE REF. 97647-87800</t>
  </si>
  <si>
    <t>BRKT ROCKER REF. 24515-83000</t>
  </si>
  <si>
    <t>ESPRIN DE VALVULA REF. 22227-72000</t>
  </si>
  <si>
    <t>SPRING DE BANDA DE FRENO TRAS. REF. 58129-87010</t>
  </si>
  <si>
    <t>TENSOR DEL ALTERNADOR REF. 99131-8A160</t>
  </si>
  <si>
    <t>JUNTA DEL TURBO REF. 28250-83670</t>
  </si>
  <si>
    <t>JGO. SELLOS DE VALVULA 22224-72001</t>
  </si>
  <si>
    <t>BASE INYECTOR REF. 33824-83060</t>
  </si>
  <si>
    <t>PUNTERA DE INYECTORA HYUNDAI</t>
  </si>
  <si>
    <t>TAPA DE LA TRANSMISION REF. A 000 151 01 21</t>
  </si>
  <si>
    <t>CAMISA DE MOTOR REF. C485CTD M. BENZ  OM366</t>
  </si>
  <si>
    <t>EMPALME DE TUBERIA M. BENZ (REF.   5-10-39)</t>
  </si>
  <si>
    <t>INSTRUMENTO COMBINADO  350 540 85 47</t>
  </si>
  <si>
    <t>PUNTA DE EJE DELANTERA REF. 384 332 02 01</t>
  </si>
  <si>
    <t>HOJA DE SEGUETA</t>
  </si>
  <si>
    <t>LLAVIN DE PUERTA</t>
  </si>
  <si>
    <t>NIVEL</t>
  </si>
  <si>
    <t>RIEL DE GABINETE</t>
  </si>
  <si>
    <t>BOMBA DE HIDRAULICA A 376 460 77 80</t>
  </si>
  <si>
    <t>COLLARING 3325 M. BENZ 366</t>
  </si>
  <si>
    <t>BARRA ESTABILIZADORA</t>
  </si>
  <si>
    <t>RING DE GOMA M. BENZ</t>
  </si>
  <si>
    <t>CLIPS DE COLLARING M. BENZ</t>
  </si>
  <si>
    <t>CRUCETA DEL GUIA AUTOBUS REF. 49140-7F200  HYUNDAI</t>
  </si>
  <si>
    <t>TAPA MOTOR DE ARRANQUE REF.  A 900 145 36 07</t>
  </si>
  <si>
    <t>TAPA DE ALTERNADOR REF. 912 145 60 51</t>
  </si>
  <si>
    <t>TAPA DELANTERA REF. 912 145 61 30</t>
  </si>
  <si>
    <t>TERMINAL DEL GUIA  M. BENZ</t>
  </si>
  <si>
    <t>BOMBA DE ACEITE 366 180 03 01 M. BENZ</t>
  </si>
  <si>
    <t>VALVULA MANUAL DE EMERGENCIA  189935 M. BENZ 366 RF. A 364 430 71 81</t>
  </si>
  <si>
    <t>CRUCETA DE ARTICULACION  M. BENZ  REF. A000 268 82 89</t>
  </si>
  <si>
    <t>CRUCETA DE CARDAN 329 VOLVO ART.</t>
  </si>
  <si>
    <t>FUSIBLE DE 150 AMP REF. 91805-87150</t>
  </si>
  <si>
    <t>JUEGO DE CUBO DE IMPACTO HEX 3/4</t>
  </si>
  <si>
    <t>RELEY ASSY DRC REF. 95703-92431</t>
  </si>
  <si>
    <t>STATOR ASSY GENERADOR REF. 37350-70400</t>
  </si>
  <si>
    <t>TUBO PROTECTOR DEL INYECTOR HYD (REF. 22138-83000)</t>
  </si>
  <si>
    <t>VALVULA DE ADMISION 22211-83001</t>
  </si>
  <si>
    <t>BANDA DE FRENO TRASERA ISUZU (REPARADA)</t>
  </si>
  <si>
    <t>LIJA DE PULIR ULTRA FINA REF. P-220</t>
  </si>
  <si>
    <t>MICA DE IVECO TRACERA AMARILLA (REF.   )</t>
  </si>
  <si>
    <t>LINTERNA AMBAR REDONDA VOLVO</t>
  </si>
  <si>
    <t>MICA ROJA BUSCAR VOLVO</t>
  </si>
  <si>
    <t>MICA DELIMITADORA TRANSPARENTE M.BENZ</t>
  </si>
  <si>
    <t>BOCINA DE 24V REF. 953101  M. BENZ</t>
  </si>
  <si>
    <t>BOMBILLO DE 1 CONTACTO 24V</t>
  </si>
  <si>
    <t>MCA DE LUZ DELIMITADORA ROJA IVECO</t>
  </si>
  <si>
    <t>MICA DE LUZ DELIMITADORA AMARILLA DE IVECO</t>
  </si>
  <si>
    <t>MOTOR DE ARRANQUE FB (REPARADO)</t>
  </si>
  <si>
    <t>ESPATULA PLASTICA</t>
  </si>
  <si>
    <t>SELECTOR DE CAMBIO DERECHO HYUNDAI</t>
  </si>
  <si>
    <t>VALVULA DE DRENAJE REF. 184866  M. BENZ</t>
  </si>
  <si>
    <t>AUTOMATICO  MOTOR DE ARRANQUE   A933 008 10 32 M. BENZ</t>
  </si>
  <si>
    <t>FILTRO AIRE ACONDICIONADO REF. AD305  HYUNDAI</t>
  </si>
  <si>
    <t>TERMOSTATO A 004 203 87 75</t>
  </si>
  <si>
    <t>MEDIDOR DE ACEITE HIDRAULICO REF. A 000 466 11 67</t>
  </si>
  <si>
    <t>TACOGRAFO REF. 13081 310 13 08   M. BENZ</t>
  </si>
  <si>
    <t>TACOMETRO RPM REF. 333010022R  M. BENZ</t>
  </si>
  <si>
    <t>TACOMETRO RPM REF. 333010019R31  M. BENZ</t>
  </si>
  <si>
    <t>TACOMETRO RPM REF. 333009028R    M. BENZ</t>
  </si>
  <si>
    <t>VELOCIMETRO REF. 350 542 72 06</t>
  </si>
  <si>
    <t>VELOCIMETRO  REF. A 009 542 91 06</t>
  </si>
  <si>
    <t>VELOCIMETRO REF. 120029004R  M. BENZ</t>
  </si>
  <si>
    <t>BOBINA DE ALTERNADOR REF.9121456090740  M. BENZ</t>
  </si>
  <si>
    <t>MOTOR DE ARRANQUE HYUNDAI (REPARADO)</t>
  </si>
  <si>
    <t>TANQUE DE DEPOSITO DE AGUA HIDRAULICO 384 466 70 02</t>
  </si>
  <si>
    <t>CEBOLLA DE TEMPERATURA REF. 384 542 71 17</t>
  </si>
  <si>
    <t>EQUIPO DE VIGIA REF. 418 A1 25 40  M. BENZ</t>
  </si>
  <si>
    <t>CEBOLLA DE LUBRICACION (TRANSMISOR) M.BENZ 366 REF. 001 542 56 17</t>
  </si>
  <si>
    <t>CEBOLLA DE STOP REF. A 693 545 73 09</t>
  </si>
  <si>
    <t>CONTADOR DE ROTACION REF. A 382 542 73 16</t>
  </si>
  <si>
    <t>CAMPO DEL MOTOR DE ARRANQUE</t>
  </si>
  <si>
    <t>TACOMETRO RPM  REF. 333010009  M. BENZ</t>
  </si>
  <si>
    <t>BOOSTER MERCEDES BENZ OM366 RF. A 970 051 17 90</t>
  </si>
  <si>
    <t>ASPA DEL RADIADOR 193259 366  M. BENZ</t>
  </si>
  <si>
    <t>PARRILLA DE LUCES FRONTAL LH 69851-83410</t>
  </si>
  <si>
    <t>COMPRESOR NEUMATICO 1136928 M. BENZ 366</t>
  </si>
  <si>
    <t>DIAFRAGMA REF. 111-T30  HYUNDAI</t>
  </si>
  <si>
    <t>FUSIBLE DE 150 AMP REF. 91850-87400</t>
  </si>
  <si>
    <t>TAPON DEL LIQUIDO DE FRENOS REF. A 364 431 70 33</t>
  </si>
  <si>
    <t>TAPON DEL COMPRESOR REF. A 000 130 06 32</t>
  </si>
  <si>
    <t>JUEGO ESCOBILLA DE ARRANQUE 90014545  M. BENZ</t>
  </si>
  <si>
    <t>BENDIX DE MOTOR DE ARRANQUE M. BENZ</t>
  </si>
  <si>
    <t>TERMOSTATO ARTICULADO DE VOLVO</t>
  </si>
  <si>
    <t>PIÑON MOTOR DE ARRANQUE 20063-82150</t>
  </si>
  <si>
    <t>CABLE DE BATERIA REF. 37210-7A500</t>
  </si>
  <si>
    <t>CASQUILLO MOTOR DE ARRANQUE 1019-STD M. BENZ</t>
  </si>
  <si>
    <t>DIAFRAGMA REF. 316606103  M. BENZ</t>
  </si>
  <si>
    <t>MICA ROJA TRASERA DE EXPRESO</t>
  </si>
  <si>
    <t>RESISTENCIA REF. RESBRK001  HYUNDAI</t>
  </si>
  <si>
    <t>SOPORTE DEL MOTOR  R-740 M. BENZ</t>
  </si>
  <si>
    <t>TAPA DE ALTERNADOR REF. 000 151 28 49</t>
  </si>
  <si>
    <t>ALTERNADOR M. BENZ  (REPARADO)</t>
  </si>
  <si>
    <t>BOMBA INYECTORA M. BENZ 366 (REPARADO)</t>
  </si>
  <si>
    <t>ALTERNADOR 120AMP. 37300-83240 HYUNDAI</t>
  </si>
  <si>
    <t>ALTERNADOR ISUZU (REPARADO)</t>
  </si>
  <si>
    <t>CASQUILLO DE BIELA REF. 21182-83000</t>
  </si>
  <si>
    <t>CLIPS DE COLLARING REF. 41414-73000</t>
  </si>
  <si>
    <t>SPRING DE RETORNO REF. 33511-83600</t>
  </si>
  <si>
    <t>PERNO DE BANDA DE FRENO REF. A 658 423 02 74</t>
  </si>
  <si>
    <t>BREATHER ASSY REF. 26710-83601</t>
  </si>
  <si>
    <t>PLATILLO DEL PULMON M. BENZ</t>
  </si>
  <si>
    <t>JUEGO DE REPARO DEL TURBO REF.005 345 04 07</t>
  </si>
  <si>
    <t>TAPON DE GASOIL REF. A 340 470 02 05</t>
  </si>
  <si>
    <t>BOMBA DE ACEITE 26100-83000 HYUNDAI</t>
  </si>
  <si>
    <t>TUBERIA DE COBRE 3/4</t>
  </si>
  <si>
    <t>CASQUILLO DE EJE DE LEVA SH-1622B</t>
  </si>
  <si>
    <t>BABI DE BIELA R-4550A</t>
  </si>
  <si>
    <t>BABI DE CIGÜEÑAL M-5022A</t>
  </si>
  <si>
    <t>BASE DE FILTRO DE ACEITE REF. 26301-83000</t>
  </si>
  <si>
    <t>LAMPARA LUZ DIRECCIONAL LATERAL REF. 92305-8C100</t>
  </si>
  <si>
    <t>ESCOBILLA DE ENGRASE 37371-70400</t>
  </si>
  <si>
    <t>MOTORCITO DE AGUA DEL LIMPIA VIDRIO 98510-85002</t>
  </si>
  <si>
    <t>BASE FILTRO DE GAS-OIL REF. 31940-72001</t>
  </si>
  <si>
    <t>MOTOR DE ARRANQUE M. BENZ (REPARADO)</t>
  </si>
  <si>
    <t>TUERCA DE ESPARRAGO R REF. 52985-92100</t>
  </si>
  <si>
    <t>TUERCA DE ESPARRAGO L REF. 52986-92100</t>
  </si>
  <si>
    <t>MANIFOL DE ESCAPE 28511-83800</t>
  </si>
  <si>
    <t>PANTALLA TRASERA DERECHA 92402-06101</t>
  </si>
  <si>
    <t>DEPOSITO DE AGUA DEL LIMPIADOR DE VIDRIO 044001049</t>
  </si>
  <si>
    <t>CORREA C-87 = C-80 = C-90 25656-8A000</t>
  </si>
  <si>
    <t>BASE DE FILTRO DE ELEMENTO REF. 26910-8500</t>
  </si>
  <si>
    <t>CERA DE BRILLO LA PINTURA</t>
  </si>
  <si>
    <t>LIMPIADOR DE CALBURADOR</t>
  </si>
  <si>
    <t>MARTILLO DE SEGURIDAD ROJO</t>
  </si>
  <si>
    <t>PARA CHOQUE DELANTERO 8-973-598 VOLVO</t>
  </si>
  <si>
    <t>MOTOR DE ARRANQUE HYUNDAI AERO CITY REF. 36100-83010</t>
  </si>
  <si>
    <t>RELAY FLASH LUZ DIRECCIONAL M. BENZ   REF. 364 544 83 72</t>
  </si>
  <si>
    <t>FUSIBLE DE 25 AMP PORCELANA</t>
  </si>
  <si>
    <t>FUSIBLE DE MUELITA 25 AMP</t>
  </si>
  <si>
    <t>CALENTADORE 3103247 VOLVO</t>
  </si>
  <si>
    <t>MICA DE TABLERO DE TEMPERATURA 341 545 83 90</t>
  </si>
  <si>
    <t>INTERRUCTOR LUZ VERDE DEL CAJERO M. BENZ</t>
  </si>
  <si>
    <t>BOMBA INYECTORA HYUNDAI AER CITY (REPARADO)</t>
  </si>
  <si>
    <t>ALTERNADOR 24v 150AMP. REF. 37300-83401</t>
  </si>
  <si>
    <t>MASA DEL ALTERNADOR M. BENZ</t>
  </si>
  <si>
    <t>TUERCA DE MOTOR GENERADOR Y EVAPORADOR  HYUNDAI</t>
  </si>
  <si>
    <t>VALVULA OJO METALICO REF. B90010ED  HYUNDAI</t>
  </si>
  <si>
    <t>SWITCH ASSY B-A HYD  93860-73001</t>
  </si>
  <si>
    <t>SENSOR DE TEMPERATURA REF. 94650-72400</t>
  </si>
  <si>
    <t>VALVULA DE ASSY REF. 59670-8C100</t>
  </si>
  <si>
    <t>SELLO DE GOMA PARA LA CAMISA 36142-83000</t>
  </si>
  <si>
    <t>TAPA DE ACEITE A 344 018 01 68</t>
  </si>
  <si>
    <t>ESPARRAGO DELANTERO L 51755-8A101</t>
  </si>
  <si>
    <t>ESPARRAGO DELANTERO R REF. 51755-8A101</t>
  </si>
  <si>
    <t>TUBERIA DE METAL 13/16 REF. O-DX056 MMWALL50</t>
  </si>
  <si>
    <t>PISTON CON TURBO 23411-83802</t>
  </si>
  <si>
    <t>MANIFUL DE ESCAPE 28518-83800</t>
  </si>
  <si>
    <t>ESPARRAGO TRASERO R 52775-87000</t>
  </si>
  <si>
    <t>MATT CHAGE</t>
  </si>
  <si>
    <t>ESQUINERO DE M. BENZ  (REF. 905-019-014)</t>
  </si>
  <si>
    <t>TAPA DEL TABLERO 017 079 165 M. BENZ</t>
  </si>
  <si>
    <t>SPRAY PAZZ 169-201R</t>
  </si>
  <si>
    <t>MATT GAIKET REMOVER</t>
  </si>
  <si>
    <t>COMPUTER CREEN CLEANER 126020-R2</t>
  </si>
  <si>
    <t>HORQUILLA DE 1RA Y RIVERSA 43665-68000 HYUNDAI</t>
  </si>
  <si>
    <t>CATALIZADOR DE URETANO 1/4 2022MS GALON</t>
  </si>
  <si>
    <t>TIMBRE (REF.   DNT-24V)</t>
  </si>
  <si>
    <t>FILTRO DE LINEA P/AIRE ACONDICIONADO (REF. 083S)</t>
  </si>
  <si>
    <t>UNION DE COBRE LT32009</t>
  </si>
  <si>
    <t>RETENEDORA DELANTERA (100x120x13) REF. A 345 997 84 46</t>
  </si>
  <si>
    <t>ARANDELA DISTANCIADORA REF. A 360 356 00 52</t>
  </si>
  <si>
    <t>JUEGO DE REPARO REF. 1290019880065  M. BENZ</t>
  </si>
  <si>
    <t>RETENEDORA DEL. COPA TRANSM. REF. A 007 997 20 47</t>
  </si>
  <si>
    <t>RETENEDORA DEL. TRANSMISION REF. 344 997 74 46</t>
  </si>
  <si>
    <t>RETENEDORA TRAS. TRANSMISION  A 016 997 67 47</t>
  </si>
  <si>
    <t>RETENEDORA 70X90X10 A 022 997 57 47</t>
  </si>
  <si>
    <t>RETENEDORA METAL DE BOMBA DE AGUA REF. j-33 M. BENZ</t>
  </si>
  <si>
    <t>CAPACITOR 25+5MFD x 370V  3255705</t>
  </si>
  <si>
    <t>REJILLA DE PLAFONES 24-2448</t>
  </si>
  <si>
    <t>TERMOSTATO DE AIRE ACONDICIONADO K50T/27</t>
  </si>
  <si>
    <t>CAPACITOR REF. 30+5MFD x 370V</t>
  </si>
  <si>
    <t>BIELA DE M. BENZ (REPARADO)</t>
  </si>
  <si>
    <t>RETENEDORA DE METAL REF. 53325-87100</t>
  </si>
  <si>
    <t>ESPEJOS DE RETROVISOR HYUNDAI</t>
  </si>
  <si>
    <t>ESPACIADORA DE DIFERENCIAL 43770-4B300 HYUNDAI</t>
  </si>
  <si>
    <t>SEALED-BEAN LUZ ALTA DER.  REF. 92102-55001</t>
  </si>
  <si>
    <t>VALVULA MAGNETICA REF. 75871-83410</t>
  </si>
  <si>
    <t>GENERADOR DEL ALTERNADOR REF. 37330-70400</t>
  </si>
  <si>
    <t>CASQUILLO DE BANDA DE FRENO 56717-91020</t>
  </si>
  <si>
    <t>CORREA BX-65 (GRANDE)</t>
  </si>
  <si>
    <t>SOGA PARA TIMBRE PARADA (ROLLOS)</t>
  </si>
  <si>
    <t>MINI LUBRICADOR DE 1/4 REF. L182</t>
  </si>
  <si>
    <t>FILTRO DE COBRE DE A/C</t>
  </si>
  <si>
    <t>RING DE GOMA PEQUEÑO</t>
  </si>
  <si>
    <t>WASH PRIMER 1GL REF. AC116-A</t>
  </si>
  <si>
    <t>ABRAZADERA 1/2"</t>
  </si>
  <si>
    <t>RING BOMBA DE AGUA</t>
  </si>
  <si>
    <t>GRAPAS PLASTICAS  DST-NC4N</t>
  </si>
  <si>
    <t>PANTALLA TRASERA IZQUIERDO 92401-8C100</t>
  </si>
  <si>
    <t>ASPA DEL RADIADOR HYUNDAI AERO CITY REF. 25655-81040</t>
  </si>
  <si>
    <t>ESCOBILLA DE LIMPA VIDRIO 98152-8C100</t>
  </si>
  <si>
    <t>FILTRO DE GAS-OIL FP-590F PARA PLANTA</t>
  </si>
  <si>
    <t>FILTRO DE GAS-OIL PH-2867  PARA PLANTA</t>
  </si>
  <si>
    <t>GRAPA DE MUELLE TRASERA K5422-567110 HYUNDAI</t>
  </si>
  <si>
    <t>GRAPA DE MUELLE TRASERA M. BENZ</t>
  </si>
  <si>
    <t>GRAPA DE MUELLE DELANTERA M. BENZ</t>
  </si>
  <si>
    <t>FILTRO DE GAS-OIL REF. FP586F ART. VOLVO</t>
  </si>
  <si>
    <t>PIÑON Y CORONA D/DIFERENCIAL HYD EJECUTIVA</t>
  </si>
  <si>
    <t>FILTRO DE AIRE C-18450 IVECO</t>
  </si>
  <si>
    <t>SILENCIADOR HYUNDAI</t>
  </si>
  <si>
    <t>PROTECTOR DE LAMPARA FLUORESCENTE</t>
  </si>
  <si>
    <t>FILTRO DE ACEITE LFP777B DE PLANTA</t>
  </si>
  <si>
    <t>FILTRO DE TRAMPA DE AGUA P-1145-A  DE PLANTA</t>
  </si>
  <si>
    <t>FILTRO DE COMBUSTIBLE P-4102</t>
  </si>
  <si>
    <t>FILTRO DE ACEITE WP-11-102  DE PLANTA</t>
  </si>
  <si>
    <t>FILTRO DE AIRE DE LA PLANTA LAF-1809</t>
  </si>
  <si>
    <t>FILTRO DE AIRE EJECUTIVA 8130-8A900 HYUNDAI</t>
  </si>
  <si>
    <t>FILTRO DE GAS-OIL 31945-72001 HYUNDAI AERO CITY</t>
  </si>
  <si>
    <t>FILTRO DE GAS-OIL A 344 470 00 92</t>
  </si>
  <si>
    <t>FILTRO DE AIRE PANAM 28130-87031 HYUNDAI</t>
  </si>
  <si>
    <t>FILTRO TRAMPA DE AGUA FF-5135  IVECO</t>
  </si>
  <si>
    <t>FILTRO DE ELEMENTO DE PAPEL  26910-93400</t>
  </si>
  <si>
    <t>FILTRO DE ACEITE LF-3481 IVECO</t>
  </si>
  <si>
    <t>FILTRO DE ACEITE LAF-2531  DE PLANTA</t>
  </si>
  <si>
    <t>FILTRO DE ACEITE OM366  A 003 184 33 01/ W1168-S</t>
  </si>
  <si>
    <t>FILTRO DE ACEITE 26325-83021 (HYUNDAI)</t>
  </si>
  <si>
    <t>REPARO DE BOOSTER  A 000 290 13 47</t>
  </si>
  <si>
    <t>GRAPA DE MUELLE DELANTERO K5422-577100 HYUNDAI</t>
  </si>
  <si>
    <t>TUBO DEL CRISTAL INTINERARIO C11-G13002 M. BENZ</t>
  </si>
  <si>
    <t>COMPRESOR NEUMATICO HYUNDAI AERO CITY RF. 38300-83210</t>
  </si>
  <si>
    <t>TURBINA DEL EVAPORADOR  HYUNDAI</t>
  </si>
  <si>
    <t>BABI DE BIELA 0.25  A 364 30 03 60</t>
  </si>
  <si>
    <t>BABI DE CIGÜEÑAL STD 0.25  366 030 10 40</t>
  </si>
  <si>
    <t>JUEGO COMPLETO BABI DE CIGÜEÑAL STD 0.25 BC-333-J M. BENZ</t>
  </si>
  <si>
    <t>VALVULA DE ESCAPE A 366 050 02 27</t>
  </si>
  <si>
    <t>VALVULA DE ADMISION 366 050 02 26</t>
  </si>
  <si>
    <t>ANILLO DISTANCIADOR A 385 353 03 51</t>
  </si>
  <si>
    <t>ANILLO DISTANCIADOR A 322 353 10 51</t>
  </si>
  <si>
    <t>ANILLO DISTANCIADOR A 385 353 02 51</t>
  </si>
  <si>
    <t>BABI DE APOLLO (CASQUILLO) A 364 030 02 45 M. BENZ</t>
  </si>
  <si>
    <t>COSQUILLO DE VIELA REF. A 376 038 70 50</t>
  </si>
  <si>
    <t>CASQUILLO EJE DE LEVA REF. EC 034 JSTD  M. BENZ</t>
  </si>
  <si>
    <t>ANEL INTERMEDIARIO 44 205 02 08</t>
  </si>
  <si>
    <t>ARANDELA DISTANCIADORA A 003 262 99 52</t>
  </si>
  <si>
    <t>ANILLO DISTANCIADOR A 322 353 08 51</t>
  </si>
  <si>
    <t>ANILLO DISTANCIADOR A 322 353 07 51</t>
  </si>
  <si>
    <t>BASE SELECTORA REF. A 000262 38 45</t>
  </si>
  <si>
    <t>BUCHA  620 988 01 35</t>
  </si>
  <si>
    <t>CANDADO DE COMPRESOR  M. BENZ (REF. 3141550228)</t>
  </si>
  <si>
    <t>CHAVETA 1/2 LUNA N 0068 8800 4002</t>
  </si>
  <si>
    <t>CHAVETA 1/2 LUNA N 0068 8800 8003</t>
  </si>
  <si>
    <t>EJE DE MANDO 386 254 00 06</t>
  </si>
  <si>
    <t>INYECTOR DE BOMBA 378 917 78 27 M. Benz</t>
  </si>
  <si>
    <t>ENGRANAJE DEL CIGUEÑAL REF. 352 052 00 03</t>
  </si>
  <si>
    <t>SOPORTE DE BALACIN REF. A 352 055 0410 11 00</t>
  </si>
  <si>
    <t>ARANDELA DISTANCIADORA REF. A 003 262 25 52</t>
  </si>
  <si>
    <t>PEDAL DEL ACELERADOR M. BENZ A 384 300 70 04</t>
  </si>
  <si>
    <t>JGO. SELLOS VALVULA DE ESCAPE 366 053 00 58</t>
  </si>
  <si>
    <t>JUEGO COMPLETO BABI DE CENTRO STD (REF. BC-333-J)</t>
  </si>
  <si>
    <t>BABI DE CENTRO STD 476 030 10 60  M. BENZ</t>
  </si>
  <si>
    <t>MOTOR ROCIADOR 24-V  M. Benz</t>
  </si>
  <si>
    <t>VARILLA EMPUJE VALVULA REF. 321 054 00 05</t>
  </si>
  <si>
    <t>BUCHADO DE MANCAR REF. A 384 323 71 81</t>
  </si>
  <si>
    <t>CILINDRO DE ACCIONAMIENTO M. BENZ</t>
  </si>
  <si>
    <t>ENGRANAJE DE LA BOMBA INYECTORA REF. A 376 077 01 12</t>
  </si>
  <si>
    <t>ENGRANAJE DEL PIÑON M. Benz  REF. 002 63 41 13</t>
  </si>
  <si>
    <t>ENGRANAJE DEL SATELITE REF. 302 353 00 14  M. BENZ</t>
  </si>
  <si>
    <t>RUEDA ALETAS BOMBA DE AGUA REF. 352 010 507  M. BENZ</t>
  </si>
  <si>
    <t>TORNILLO 366 017 00 71</t>
  </si>
  <si>
    <t>TUERCA DEL COPLIN</t>
  </si>
  <si>
    <t>VASO DE BOMBA INYECTOR REF. 344 586 78 07</t>
  </si>
  <si>
    <t>BIELA 376 030 7320 0780  M. BENZ</t>
  </si>
  <si>
    <t>JUNTA DE LA TAPA DE VALVULA REF. 48432BBS  M. BENZ</t>
  </si>
  <si>
    <t>PIESA DE ARRASTRE REF. A  000 132 14 10</t>
  </si>
  <si>
    <t>PIESA DE BLOQUEO REF. 129 030 62 65</t>
  </si>
  <si>
    <t>SOPORTE DE MUELLE DEL.  M. BENZ</t>
  </si>
  <si>
    <t>EMPAQUETADURA REF. 7MM 5/16  M. BENZ</t>
  </si>
  <si>
    <t>REPARO DE PULMON 182911 M. BENZ</t>
  </si>
  <si>
    <t>REPARO DE PULMON A 00 430 20 68</t>
  </si>
  <si>
    <t>REPARO DE BOMBA INYECTORA TRANSF. 374 090 00 50</t>
  </si>
  <si>
    <t>TIMBRE SOLICITUD  PARADA  042 004 174  M. BENZ</t>
  </si>
  <si>
    <t>VALVULA DE DESAHOGO REF. 4721950510  VOLVO</t>
  </si>
  <si>
    <t>VALVULA DE DRENAJE REF. 934 304 00 00</t>
  </si>
  <si>
    <t>BOMBA DE AGUA M. BENZ 366 (REPARADO)</t>
  </si>
  <si>
    <t>COMPRESOR NEUMATICO M. BENZ OM366 (REPARADO)</t>
  </si>
  <si>
    <t>REPARO VALVULA DISPARO A 000 430 18 07</t>
  </si>
  <si>
    <t>REP. BOTELLA DE PUERTA CAIO ALPHA REF. 7610 04 38000</t>
  </si>
  <si>
    <t>REPARO DE DRENAJE AUTOMATICO REF. 186230 M. BENZ</t>
  </si>
  <si>
    <t>MICA DE LUZ DELIMITADORAS VERDE IVECO</t>
  </si>
  <si>
    <t>MICA TRASERA DE RIVERSA BUSCAR</t>
  </si>
  <si>
    <t>MICA TRASERA DE STOCK ROJA REF. 042006245 M. BENZ</t>
  </si>
  <si>
    <t>ALTERNADOR 24V 80 AMP MB-366</t>
  </si>
  <si>
    <t>DIFUSOR AMBAR TRASERO M. BENZ</t>
  </si>
  <si>
    <t>FILTRO DE PLATA LFP-2222</t>
  </si>
  <si>
    <t>REPARO DE FRENO V6.885.9231</t>
  </si>
  <si>
    <t>CABLE APAGADOR REF. 386 300 7332 M. BENZ</t>
  </si>
  <si>
    <t>MICA AMBAR REFLECTORA LATERAL REF. 109 1805  VOLVO</t>
  </si>
  <si>
    <t>MICA DEIRECCIONAL TRASERA DE EXPRESO REF. 1-374-346</t>
  </si>
  <si>
    <t>MICA ROJA DE EXPRESO</t>
  </si>
  <si>
    <t>LUZ DIRECCIONAL M. BENZ OM366</t>
  </si>
  <si>
    <t>COVER M. BENZ</t>
  </si>
  <si>
    <t>LUCES DE PLACA REF. 1221705-0300-1020</t>
  </si>
  <si>
    <t>MICA DIRECCIONAL DELANTERO MAZDA</t>
  </si>
  <si>
    <t>MICA DELANTERA IVECO</t>
  </si>
  <si>
    <t>MICA TRASERA DE ARTICULADO</t>
  </si>
  <si>
    <t>ZOCALO DE MICA TRACERO VOLVO (REF.1-376-381)</t>
  </si>
  <si>
    <t>SOPORTE DUPLO</t>
  </si>
  <si>
    <t>PANTALLA TRASERA DE 2 CONTACTOS M. BENZ</t>
  </si>
  <si>
    <t>MICA DE IVECO ROJA</t>
  </si>
  <si>
    <t>MICA TRANSPARENTE DELANTERA M-B IZQUIERDA (REF.   042-003-73)</t>
  </si>
  <si>
    <t>MICA REFLECTORA TRASERA ROJA REF. 005 345 04 54</t>
  </si>
  <si>
    <t>INDICADOR DE PARADA IVECO</t>
  </si>
  <si>
    <t>LLAVE DE TORQUE 3/4 100-600LB/FT</t>
  </si>
  <si>
    <t>CALIBRADOR DIGITAL DE 8MM</t>
  </si>
  <si>
    <t>ESCUADRA DE METAL ST 0445-600</t>
  </si>
  <si>
    <t>DIFERENCIAL COMPLETO DE M. BENZ</t>
  </si>
  <si>
    <t>CALZO DE METAL P/AUTOBUSES</t>
  </si>
  <si>
    <t>HIDROLAVADORA 2200PSI</t>
  </si>
  <si>
    <t>ROLLBEARING REF. 6210  HYUNDAI</t>
  </si>
  <si>
    <t>ROLLBEARING 5210</t>
  </si>
  <si>
    <t>CIGUEÑAL 23100-83001 HYUNDAI</t>
  </si>
  <si>
    <t>CAJA DE MEDIA LUNA HYUNDAI</t>
  </si>
  <si>
    <t>JUEGO DE RING DE CAMISA COMPLETO HYUNDAI</t>
  </si>
  <si>
    <t>BABI DE BIELA REF. 0.50  HYUNDAI</t>
  </si>
  <si>
    <t>VALVULA 4 VIA M. BENZ (REPARADO)</t>
  </si>
  <si>
    <t>VALVULA DE EMERGENCIA HYUNDAI (REPARADO)</t>
  </si>
  <si>
    <t>VALVULA PEDAL DE FRENO HYUNDAI (REPARADO)</t>
  </si>
  <si>
    <t>VALVULA SECADORA HYUNDAI (REPARADO)</t>
  </si>
  <si>
    <t>ROLLBEARING DE VOLANTA 6204</t>
  </si>
  <si>
    <t>RESORTE MOLA COMPRIMIDA A312 993 07 01</t>
  </si>
  <si>
    <t>CHICHARRA DE 3/4</t>
  </si>
  <si>
    <t>DEPOSITO DE COOLANT M. BENZ 366 (REPARADO)</t>
  </si>
  <si>
    <t>BOMBA HIDRAULICA HYUNDAI (REPARADO)</t>
  </si>
  <si>
    <t>COMPRIMIDOR DE ANILLA 3.1/2" - 7"</t>
  </si>
  <si>
    <t>TUBERIA TIPO ESPIRAL DEL COMPRESOR NEUMATICO A 382 420 48 28 O500M</t>
  </si>
  <si>
    <t>KIT DE REPARACION DE ALTERNADO 80 AMP M. BENZ OM500</t>
  </si>
  <si>
    <t>KIT DE REPARACION DE ALTERNADO 100 AMP M. BENZ OM500</t>
  </si>
  <si>
    <t>RADIADOR HYUNDAI AERO CITY</t>
  </si>
  <si>
    <t>SELECTOR DE CAMBIO IZQUIERDO HYUNDAI</t>
  </si>
  <si>
    <t>JUEGO DE ANILLAS DE PISTON 23430-83030</t>
  </si>
  <si>
    <t>GOMA 205-70R-14</t>
  </si>
  <si>
    <t>PIN-PISTON 23412-83000</t>
  </si>
  <si>
    <t>PULMON DELANTERO HYUNDAI (REPARADO)</t>
  </si>
  <si>
    <t>PANTALLA DELANTERA LR LUZ DIRECCIONAL 92302-86301</t>
  </si>
  <si>
    <t>TERMINAL DEL GUIA DER. M. BENZ</t>
  </si>
  <si>
    <t>VALVULA 4 VIA M. BENZ. OM366 RF. 001 430 89 06</t>
  </si>
  <si>
    <t>VALVULA DE DISPARO M. BENZ. A 002 431 83 06</t>
  </si>
  <si>
    <t>BOTELLA SELECTORA DE CAMBIO REF. 43431-7F110</t>
  </si>
  <si>
    <t>DEPOSITO DE COOLANT HYUNDAI</t>
  </si>
  <si>
    <t>CORREA BX-47</t>
  </si>
  <si>
    <t>CORREA BX-63</t>
  </si>
  <si>
    <t>PLATO DE FRICCION  A 007 250 71 04</t>
  </si>
  <si>
    <t>CANDADO MEDIANO</t>
  </si>
  <si>
    <t>TAPE DE GOMA</t>
  </si>
  <si>
    <t>TURBO CARGADOR M. BENZ (REPARADO)</t>
  </si>
  <si>
    <t>ALTERNADOR FI (REPARADO)</t>
  </si>
  <si>
    <t>CARCASA PROTECTORA MOTOR EVAPORADOR HYD</t>
  </si>
  <si>
    <t>VALVULA DE RESPIRO 59610-82012</t>
  </si>
  <si>
    <t>MANGUERA DE VALVULA DE RESPIRO 58786-7770</t>
  </si>
  <si>
    <t>BABI DE CENTRO REF. (0.10)=(0.25) HYUNDAI</t>
  </si>
  <si>
    <t>TERMINALES DE LA BARRA DEL GUIA ISUZU</t>
  </si>
  <si>
    <t>TRANSMISION FB (REPARADO)</t>
  </si>
  <si>
    <t>TUBERIA DE SERPENTIN M. BENZ O500M (REPARADO)</t>
  </si>
  <si>
    <t>TUBERIA DEL COMPRESOR M. BENZ O500M (REPARADO)</t>
  </si>
  <si>
    <t>PLATO DE ARRASTRE DE A/C M. BENZ O500M (REPARADO)</t>
  </si>
  <si>
    <t>DISCO DE CLUTCH MITSUBISHI (REPARADO)</t>
  </si>
  <si>
    <t>TURBO CARGADOR MAN (REPARADO)</t>
  </si>
  <si>
    <t>CULATA M. BENZ 366 (REPARADO)</t>
  </si>
  <si>
    <t>MOTOR DE ARRANQUE MAN (REPARADO)</t>
  </si>
  <si>
    <t>PULMON TRASERO M. BENZ  O500M (REPARADO)</t>
  </si>
  <si>
    <t>TURBO CARGADOR IVECO (REPARADO)</t>
  </si>
  <si>
    <t>ALTERNADOR M. BENZ O500M 100AMP. (REPARADO)</t>
  </si>
  <si>
    <t>DIFERENCIAL (YIYA) (REPARADO)</t>
  </si>
  <si>
    <t>TRANSMISION ISUZU (REPARADO)</t>
  </si>
  <si>
    <t>SENSOR DE LUBRICACION 94610-73011 HYUNDAI AERO TOWN</t>
  </si>
  <si>
    <t>JUNTA DEL SISTEMA DE ESCAPE 28627-82901 HYUNDAI AERO TOWN</t>
  </si>
  <si>
    <t>JUNTA DE TAPA DE VALVULA OK87A1-0235A HYUNDAI AERO TOWN</t>
  </si>
  <si>
    <t>MANGUERA DE AIRE DELANTERO 58782-6B000 HYUNDAI AERO TOWN</t>
  </si>
  <si>
    <t>MARCO DE SEGUETA</t>
  </si>
  <si>
    <t>ACOPLE HEMBRA 3/8" CAMPBELL</t>
  </si>
  <si>
    <t>VALVULA SECADORA Y FILTRO 59550-8C000</t>
  </si>
  <si>
    <t>PISTOLA DE LAVADO</t>
  </si>
  <si>
    <t>CRUCETA  A 366 140 00 10</t>
  </si>
  <si>
    <t>VALVULA DE RELAY REF. 59510-87070</t>
  </si>
  <si>
    <t>COMPRESOR NEUMATICO HYUNDAI (REPARADO)</t>
  </si>
  <si>
    <t>TUBERIA DE RETORNO DEL MOTOR HYUNDAI PANAM</t>
  </si>
  <si>
    <t>TUBERIA RETORNO DEL MOTOR HYUNDAI EJECUTIVA</t>
  </si>
  <si>
    <t>SIN-FIN DEL GUIA M. BENZ (REPARADO)</t>
  </si>
  <si>
    <t>GENERADOR 24V 100 AMP (ALTERNADOR)</t>
  </si>
  <si>
    <t>DEPOSITO DE COOLANT M. BENZ O500M (REPARADO)</t>
  </si>
  <si>
    <t>TRANSMISION MAZDA (REPARADO)</t>
  </si>
  <si>
    <t>DISCO DE CLUTCH MAZDA (REPARADO)</t>
  </si>
  <si>
    <t>TRANSMISION IVECO (REPARADO)</t>
  </si>
  <si>
    <t>MANGUERA FLEXIBLE DEL COMPRESOR HYUNDAI</t>
  </si>
  <si>
    <t>TRANSMISION DAIHATSU (REPARADO)</t>
  </si>
  <si>
    <t>MOTOR DE ARRANQUE MITSUBISHI (REPARADO)</t>
  </si>
  <si>
    <t>TAMBOR DE FRENO DELANTERO M. BENZ (REPARADO)</t>
  </si>
  <si>
    <t>TAMBOR DE FRENO TRASERO M. BENZ (REPARADO)</t>
  </si>
  <si>
    <t>CILINDRO MAESTRO M. BENZ (REPARADO)</t>
  </si>
  <si>
    <t>CILINDRO MAESTRO HYUNDAI (REPARADO)</t>
  </si>
  <si>
    <t>RETENEDORA DEL ARBOL DE VENTILADOR REF. N 006504 035100 M. BENZ OM500</t>
  </si>
  <si>
    <t>RETENEDORA TRACERA PIÑA TRASERA M. BENZ O500M</t>
  </si>
  <si>
    <t>TUBERIA  DEL COMPRESOR NEUMATICO TIPO ESPIRAL A 383 420 48 28 OM500</t>
  </si>
  <si>
    <t>TUBERIA TIPO ESPIRAL DEL COMPRESOR NEUMATICO A 382 420 47 28 O500M</t>
  </si>
  <si>
    <t>VALVULA RELAY M. BENZ O500M RF. A 386 429 70 44</t>
  </si>
  <si>
    <t>TAPON DEL RADIADOR 25340-6A000 HYUNDAI AERO TOWN</t>
  </si>
  <si>
    <t>TUBERIA DE RETORNO DEL TURBO M. BENZ OM500A906-187--81-01</t>
  </si>
  <si>
    <t>TAPON DE ACEITE DEL MOTOR KKN010250</t>
  </si>
  <si>
    <t>SENSOR DE ADMISION DEL TURBO M. BENZ OM500 A010-153-53-28</t>
  </si>
  <si>
    <t>SENSOR POSICION EJE DE LAVA M. BENZ OM500 A001-153-31-20</t>
  </si>
  <si>
    <t>JUEGO DE EJE DE LEVA M. BENZ OM500</t>
  </si>
  <si>
    <t>CASQUILLO DE BIELA REF. 23517-83010</t>
  </si>
  <si>
    <t>SELLO DE CAMISA 21139-83001</t>
  </si>
  <si>
    <t>CAMISAS 21131-83002 HYUNDAI</t>
  </si>
  <si>
    <t>GUIA  VALVULA DE ADMISION 22114-72010</t>
  </si>
  <si>
    <t>BABI DE BIELA STD 23060-83400</t>
  </si>
  <si>
    <t>BABI DE CIGUEÑAL 21020-83020</t>
  </si>
  <si>
    <t>CASQUILLO DE EJE DE BIELA REF. 21181-83000</t>
  </si>
  <si>
    <t>CASQUILLO DE EJE DE BIELA REF.21183-83000</t>
  </si>
  <si>
    <t>CASQUILLO EJE DE BIELA REF. 21184-83000</t>
  </si>
  <si>
    <t>CASQUILLO DE EJE DE LEVA 21185-83000</t>
  </si>
  <si>
    <t>COLLARING REF. 41420-73000 HYUNDAI AERO CITY</t>
  </si>
  <si>
    <t>PISTON SIN TURBO 23411-83004</t>
  </si>
  <si>
    <t>SEALED-BEAN LUZ BAJA IZQUIERDO REF. 92101-55001</t>
  </si>
  <si>
    <t>ABRAZADERA INDUSTRIAL DE 5 PULGADA</t>
  </si>
  <si>
    <t>BOBINA DE DE COMPRESOR  A-C KONVEKTA M. BENZ 0500M</t>
  </si>
  <si>
    <t>BOBINA DE COMPRESOR A-C CLIMA BUSS M. BENZ 0500M</t>
  </si>
  <si>
    <t>LETRA GOLPE 1/4" -6MM</t>
  </si>
  <si>
    <t>MOTOR DE ARRANQUE MITSUBISHI L-200 (REPARADO)</t>
  </si>
  <si>
    <t>VALVULA DE FRENO HYUNDAI (REPARADO)</t>
  </si>
  <si>
    <t>ENTREDOS DE LA BOMBA DE AGUA A 366 203 25 15</t>
  </si>
  <si>
    <t>RETENEDORA TRASERA  A 016 997 77 47</t>
  </si>
  <si>
    <t>CULATA M. BENZ O500M (REPARADO)</t>
  </si>
  <si>
    <t>BOTELLA DE LA PUERTA DELANTERA HYUNDAI</t>
  </si>
  <si>
    <t>CONECTOR RAPIDO HEMBRA P/MANGUERA DE</t>
  </si>
  <si>
    <t>MANGUERA TIPO S HYUNDAI</t>
  </si>
  <si>
    <t>SWITCH RX-115 JUEGO H. 4X8-W0001-00</t>
  </si>
  <si>
    <t>JUEGO DE LLAVE DE PASO COMBUSTIBLE REF.4 X 8 24500 00</t>
  </si>
  <si>
    <t>ANILLA STD REF. Y3M5601-STD</t>
  </si>
  <si>
    <t>SOPORTE DE TAMBOR MOTOCICLETA REF. 64651 01001</t>
  </si>
  <si>
    <t>COVER DE MOTOCICLETA YAMAHA</t>
  </si>
  <si>
    <t>PEDAL DE FRENO DE MOTOCICLETA REF. 43110 39310</t>
  </si>
  <si>
    <t>CABLE DE FRENO DE MOTOCICLETA 4X8-39550-00</t>
  </si>
  <si>
    <t>RAYOS DE MOTOCICLETA REF.  4211A-105-000</t>
  </si>
  <si>
    <t>BATERIA DE MOTOCICLETA REF. 6N4-2A-4</t>
  </si>
  <si>
    <t>CONJUNTO DE CLOCHET 141 11B04 00 HYUNDAI</t>
  </si>
  <si>
    <t>CLOCHET DE MOTOCICLETA REF. 131-16321-00</t>
  </si>
  <si>
    <t>MICA TRASERA DE MOTOCICLETA REF.  3M5-84521-001(B))</t>
  </si>
  <si>
    <t>BANDA DE FRENO REF. 4X8-W0045-00</t>
  </si>
  <si>
    <t>CATALINA PEQUEÑAS AX-100 REF. 174-17461-50</t>
  </si>
  <si>
    <t>MANESILLA REF. DT-125</t>
  </si>
  <si>
    <t>MANESILLA REF. 57420 26500</t>
  </si>
  <si>
    <t>CATALINA REF. 122 25437 00</t>
  </si>
  <si>
    <t>TUBO DE MOTOCICLETA 3501400-18</t>
  </si>
  <si>
    <t>GOMA PARA ESTRIBOL K840831A</t>
  </si>
  <si>
    <t>ESTRIBOL REF. 120 274 30 02</t>
  </si>
  <si>
    <t>COVER DE RADIADOR REF. A 384 505 83 55</t>
  </si>
  <si>
    <t>GOMA 2-25-17  MOTOCICLETA</t>
  </si>
  <si>
    <t>TERMINAL MACHO</t>
  </si>
  <si>
    <t>TERMINAL</t>
  </si>
  <si>
    <t>SWITCH TIC TAC H.</t>
  </si>
  <si>
    <t>TERMINAL OJO PEQUEÑO</t>
  </si>
  <si>
    <t>JUEGOS DE LLAVE DE RUEDA HYUNDAI</t>
  </si>
  <si>
    <t>RABO DE GATO HYUNDAI</t>
  </si>
  <si>
    <t>FLOTA DE COMBUSTIBLE REF. 386 542 74 17</t>
  </si>
  <si>
    <t>BARRA ESTABILIZADORA A 384 32 073 89</t>
  </si>
  <si>
    <t>JUEGO DE LLAVE  COMBINADA 19 x 22</t>
  </si>
  <si>
    <t>BABI DE BIELA STD HYUNDAI</t>
  </si>
  <si>
    <t>CORREA AX-32</t>
  </si>
  <si>
    <t>CORREA B-76</t>
  </si>
  <si>
    <t>CORREA 9531P0</t>
  </si>
  <si>
    <t>INTERRUPTOR DE LUZ INTERMITENTE MB 366</t>
  </si>
  <si>
    <t>TURBO CARGADOR VOLVO ARTICULADO (REPARADO)</t>
  </si>
  <si>
    <t>REACTORES 24V/1520W CON TOMAS Y CONECTOR M. BENZ</t>
  </si>
  <si>
    <t>REACTORES 12v/1520W CON TOMAS Y CONECTOR M. BENZ</t>
  </si>
  <si>
    <t>GOMA DE CRISTAL DE RUTA CAIO ALPHA</t>
  </si>
  <si>
    <t>ESPEJO RETROVISOR EXTERNO L.D REF 1.507303 BUSSCAR URB. PLUS</t>
  </si>
  <si>
    <t>ESPEJO RED. CONVEXO 30CM GRIS CLARO/ SARAIVA</t>
  </si>
  <si>
    <t>SOPORTE INFERIOR DERECHO</t>
  </si>
  <si>
    <t>MANCAL INFERIOR IZQUIERDO   M. BENZ</t>
  </si>
  <si>
    <t>EXTRACTOR DE ROTULA DE PUERTA</t>
  </si>
  <si>
    <t>ROTULA RADIAL GRAFITADA</t>
  </si>
  <si>
    <t>MANCAL INFERIOR DE LA PUERTA M. BENZ</t>
  </si>
  <si>
    <t>ENTREDOS DE 2DA Y 3RA REF. 43673-69000</t>
  </si>
  <si>
    <t>PRENSA DE BANCO</t>
  </si>
  <si>
    <t>JGO. JUNTA OM447LA SET(EMP.MOTOR C/ANILLO A GOMAS Y RETEN) REF.A 476 010 01 20</t>
  </si>
  <si>
    <t>BARRENA MEC. HSS 4MM</t>
  </si>
  <si>
    <t>BARRENA MEC. HSS 3MM</t>
  </si>
  <si>
    <t>BARRENA MEC. HSS 6MM</t>
  </si>
  <si>
    <t>MARTILLO DE GOMA 20 OZ STANLEY</t>
  </si>
  <si>
    <t>FILTRO DE ACEITE BD 325</t>
  </si>
  <si>
    <t>GENERADOR 24V 140 AMP (ALTERNADOR)</t>
  </si>
  <si>
    <t>MANGUERA DE LA TRANSMISION A 382 501 56 82</t>
  </si>
  <si>
    <t>VARILLA NIVEL DE ACEITE HYUNDAI AERO CITY RF. 26611-83112</t>
  </si>
  <si>
    <t>AMORTIGUADOR DELANTERO 54300-83700 HYUNDAI AERO CITY</t>
  </si>
  <si>
    <t>ROLLBEARING TRASERO EXTERIOR HYUNDAI</t>
  </si>
  <si>
    <t>ROLLBEARING TRASERO INTERIOR HYUNDAI</t>
  </si>
  <si>
    <t>PARRILLA DE LUCES FRONTAL RH 69852-83410</t>
  </si>
  <si>
    <t>LLAVE AJUSTABLE #10</t>
  </si>
  <si>
    <t>TUBO DE PRESION DE INYECCION REF. 9 994 081 236  M. BENZ</t>
  </si>
  <si>
    <t>SOPORTE DE FRENO TRASERO M. BENZ  (REF. 1503)</t>
  </si>
  <si>
    <t>VENTANA COMPLETA ART. DE VOLVO</t>
  </si>
  <si>
    <t>PUERTA DE AUT. VOLVO</t>
  </si>
  <si>
    <t>BOMPER TRACERO VOLVO</t>
  </si>
  <si>
    <t>ADITIVO PARA GASOLINA</t>
  </si>
  <si>
    <t>FIBRA DE VIDRIO (ROLLO)</t>
  </si>
  <si>
    <t>ADITIVO PARA DIESEL (GALON)</t>
  </si>
  <si>
    <t>EJE REF. 52611-P100  HYUNDAI</t>
  </si>
  <si>
    <t>GUANTES  GORILON</t>
  </si>
  <si>
    <t>BASE TUBO DE ALUMINIO PARA AUT.</t>
  </si>
  <si>
    <t>TAPON DE INODORO</t>
  </si>
  <si>
    <t>TAPA DE BATERIA M. BENZ</t>
  </si>
  <si>
    <t>TAPA SOUN ROOM ARTICULADO</t>
  </si>
  <si>
    <t>CUPULA DELANTERA DERECHA M. BENZ</t>
  </si>
  <si>
    <t>SISTEMA DE AIRE ACONDICIONADO COMPLETO HYUNDAI</t>
  </si>
  <si>
    <t>TRANSMISION M. BENZ (REPARADO)</t>
  </si>
  <si>
    <t>LLAVE COMBINADA #34</t>
  </si>
  <si>
    <t>LLAVE COMBINADA #32</t>
  </si>
  <si>
    <t>REPARACION PISTON PUERTA CAIO ALPHA</t>
  </si>
  <si>
    <t>JGO. REPARACION PISTON P/ BUSSCAR URB.PLUS</t>
  </si>
  <si>
    <t>INTERRUPTOR TIMBRE CAIO ALPHA/BUSSCAR URB. PLUS</t>
  </si>
  <si>
    <t>PASADOR CORDON TIMBRE CAIO ALPHA</t>
  </si>
  <si>
    <t>CHEQUER DE 1 1/2 VERTICALES</t>
  </si>
  <si>
    <t>BOMBA DE AGUA 366 200 07 01</t>
  </si>
  <si>
    <t>DESLIZADOR DEL SINCRONICO 4TO Y 5TA REF. 43383-74700</t>
  </si>
  <si>
    <t>ANILLO DEL SINCRONICO 2DA Y 3ER REF. M8  HYUNDAI</t>
  </si>
  <si>
    <t>ANILLO DEL SINCRONICO DE 4TO Y 5TA REF.M8  HYUNDAI</t>
  </si>
  <si>
    <t>HORQUILLA DE 2DA Y 3RA TRANSM. M8 HYUNDAI</t>
  </si>
  <si>
    <t>BEARING DE AGUJA REF. M8 HYUNDAI</t>
  </si>
  <si>
    <t>TUERCA DEL EJE PRINCIPAL REF. M8  HYUNDAI</t>
  </si>
  <si>
    <t>TORNILLO PRISIONERO DE LA HORQUILLA TRANSM. M8 HYD</t>
  </si>
  <si>
    <t>LLAVE COMBINADA #38</t>
  </si>
  <si>
    <t>NUMEROS DE GOLPE 1/4"-6MM</t>
  </si>
  <si>
    <t>PISTOLA DE IMPACTO 1 PULGADA</t>
  </si>
  <si>
    <t>PISTOLA DE IMPACTO 3/4"</t>
  </si>
  <si>
    <t>PIÑON Y CORONA M. BENZ O500M (REPARADO)</t>
  </si>
  <si>
    <t>VALVULA RELEY M. BENZ O500M (REPARADO)</t>
  </si>
  <si>
    <t>DIFERENCIAL HYUNDAI PANAM (REPARADO)</t>
  </si>
  <si>
    <t>VALVULA DE FRENO VOLVO ARTICULADO (REPARADO)</t>
  </si>
  <si>
    <t>REPARO DE COMPRESOR NEUMATICO O500M</t>
  </si>
  <si>
    <t>CULATA DE COMPRESOR NEUMATICO O500M</t>
  </si>
  <si>
    <t>CUBO DE IMPACTO DE 24 X 3/4</t>
  </si>
  <si>
    <t>LLAVE COMBINADA #36</t>
  </si>
  <si>
    <t>MICROMETRO DE 25-50MM 0.01MM (REF.   533-502)</t>
  </si>
  <si>
    <t>MICROMETRO  DE 0-25 MM 0.01MM (REF.   )</t>
  </si>
  <si>
    <t>FUNDENTE DE RESINA EN PASTA (REF.   )</t>
  </si>
  <si>
    <t>RING DE BOMBA CEBADORA (REF.   )</t>
  </si>
  <si>
    <t>BARRENA DE PARED 3/8</t>
  </si>
  <si>
    <t>MECHA DE CHISPERO</t>
  </si>
  <si>
    <t>REGLA DE METAL DE 1 MTRO</t>
  </si>
  <si>
    <t>LIJADORA DE DOBLE ACCION</t>
  </si>
  <si>
    <t>PISTOLA DE SOLDAR</t>
  </si>
  <si>
    <t>FLIUDO</t>
  </si>
  <si>
    <t>LLAVIN ELECTRICO (REF.   2369SS)</t>
  </si>
  <si>
    <t>PROBADOR DE COOLAND YA-2000</t>
  </si>
  <si>
    <t>PICHUETE DE AIRE 3/4</t>
  </si>
  <si>
    <t>CONECTOR DE AIRE 3/4</t>
  </si>
  <si>
    <t>RING DE CILINDRO DE PUERTA</t>
  </si>
  <si>
    <t>RING (REF.   )</t>
  </si>
  <si>
    <t>SPRING (REF.   22221-33000)</t>
  </si>
  <si>
    <t>SACA GOLPES</t>
  </si>
  <si>
    <t>BARRENA MEC. HSS 7MM</t>
  </si>
  <si>
    <t>BARRENA  9/16</t>
  </si>
  <si>
    <t>BARRENA MEC. HSS 8MM</t>
  </si>
  <si>
    <t>BARRENA 5/8</t>
  </si>
  <si>
    <t>BARRENA 7/16</t>
  </si>
  <si>
    <t>TURBO CARGADOR HYD (REPARADO)</t>
  </si>
  <si>
    <t>ESPARRAGO TRASERO L. REF. 52774-87000</t>
  </si>
  <si>
    <t>TALADRO DE CONDUCTOR DE 3/8"</t>
  </si>
  <si>
    <t>CHICHARRA DE 1/2"</t>
  </si>
  <si>
    <t>CHICHARRA DE 3/8"</t>
  </si>
  <si>
    <t>DIFERENCIAL DE 3-TON  (YIYA)</t>
  </si>
  <si>
    <t>EXTENSION DE CUBO 1/2" 10 PULGADAS</t>
  </si>
  <si>
    <t>EXTENSION DE CUBO 1/2" 20 PULGADAS</t>
  </si>
  <si>
    <t>EXTENSION DE CUBO 3/8" 8 PULGADAS</t>
  </si>
  <si>
    <t>EXTENSION DE CUBO 3/8" 20 PULGADAS</t>
  </si>
  <si>
    <t>EXTENSION DE CUBO 3/8" 10 PULGADAS</t>
  </si>
  <si>
    <t>JUEGO DE PUNZONES ESTUCHE KT</t>
  </si>
  <si>
    <t>JUEGO DE CUBO DE IMPACTO DE 1 (10 PIEZAS)</t>
  </si>
  <si>
    <t>LLAVE DE IMPACTO  DE 1/2</t>
  </si>
  <si>
    <t>JUEGO DE CUBOS DOBLE HEXAG.3/4</t>
  </si>
  <si>
    <t>JUEGO DE CUBO DE IMPACTO METRICO CON ENTRADA DE 1/2" (12 PIEZAS)</t>
  </si>
  <si>
    <t>DIFERENCIAL MERCEDES BENZ O500M (REPARADO)</t>
  </si>
  <si>
    <t>FILTRO DE GAS-OIL 31945-84000  HYUNDAI AERO TOWN</t>
  </si>
  <si>
    <t>RETENEDORA DEL DIFERENCIAL 53333-73500</t>
  </si>
  <si>
    <t>RETENEDORA TRASERA 52810-73501  HYUNDAI AERO TOWN</t>
  </si>
  <si>
    <t>SOPORTE TRANSMISION 21813-6A700 HYUNDAI AERO TOWN</t>
  </si>
  <si>
    <t>ESPARRAGO 51775-6A500  HYUNDAI AERO TOWN</t>
  </si>
  <si>
    <t>PLATO DE FRICCION 41200-6A700  HYUNDAI AERO TOWN</t>
  </si>
  <si>
    <t>BANDA DE FRENO HYUNDAI AERO TOWN (REPARADO)</t>
  </si>
  <si>
    <t>TAMBOR HYUNDAI AERO TOWN (REPARADO)</t>
  </si>
  <si>
    <t>COMPRESOR NEUMATICO MAN (REPARADO)</t>
  </si>
  <si>
    <t>COMPRESOR NEUMATICO O500M ARTICULADO (REPARADO)</t>
  </si>
  <si>
    <t>FILTRO DE AIRE 28130-6A001 HYUNDAI AERO TOWN</t>
  </si>
  <si>
    <t>FILTRO DE ACEITE OK87A-14317 HYUNDAI AERO TOWN</t>
  </si>
  <si>
    <t>FAN CLUTCH M. BENZ O500M A 382 500 01 64</t>
  </si>
  <si>
    <t>BARRENA 3/8</t>
  </si>
  <si>
    <t>ANILLO 98-718-589-00-14-000 M. BENZ</t>
  </si>
  <si>
    <t>TORNILLO TIRAFONDO</t>
  </si>
  <si>
    <t>BATERIA (DURACELL)</t>
  </si>
  <si>
    <t>ALICATE DE ANILLO DE RETENCION</t>
  </si>
  <si>
    <t>CALIBRADOR DE VALVULA KDS163</t>
  </si>
  <si>
    <t>ADAPTADOR DE CAMION</t>
  </si>
  <si>
    <t>SUPLEMENTO W000-589-63-000</t>
  </si>
  <si>
    <t>BARRENA 1/2 PARA CORTAR METAL</t>
  </si>
  <si>
    <t>PISTOLA DE PINTAR</t>
  </si>
  <si>
    <t>BARRENA 5/16</t>
  </si>
  <si>
    <t>LLAVE AJUSTABLE #15</t>
  </si>
  <si>
    <t>CAPACITOR REF. 20+5MFD x 370V</t>
  </si>
  <si>
    <t>CASQUILLIO DE BIELA STD IZUZU</t>
  </si>
  <si>
    <t>BARRENA 1/4</t>
  </si>
  <si>
    <t>JUEGO DE LLAVE ALLEN 3-17MM LARGO (10 PIEZAS)</t>
  </si>
  <si>
    <t>LLAVE AJUSTABLE #24</t>
  </si>
  <si>
    <t>LLAVE AJUSTABLE #8</t>
  </si>
  <si>
    <t>LLAVE COMBINADA #24</t>
  </si>
  <si>
    <t>LLAVE COMBINADA #27</t>
  </si>
  <si>
    <t>MARTILLO DE BOLA DE 32 OZ</t>
  </si>
  <si>
    <t>COMPRIMIDOR DE RESORTE DE VALVULA KD</t>
  </si>
  <si>
    <t>BARRENA MEC. HSS 5MM</t>
  </si>
  <si>
    <t>JUEGO DE ALICATE DE PRESION (3 TIPOS/PIEZAS)</t>
  </si>
  <si>
    <t>ROTOR IVECO  REF.1904693  (COMPLETO)</t>
  </si>
  <si>
    <t>PASTILLA DE FRENO IVECO  PLUS  REF. L0048</t>
  </si>
  <si>
    <t>TUBO P/RADIADOR GDE REF. 25432-8C000  EJECUTIVA</t>
  </si>
  <si>
    <t>TUBO P/RADIADOR GDE S/TURBO REF. 25432-8C150 PANAM</t>
  </si>
  <si>
    <t>TUBO P/RADIADOR GDE REF.25433-8134  PANAM</t>
  </si>
  <si>
    <t>LLAVE DE TORQUE 1/2 10-250 LB/FT</t>
  </si>
  <si>
    <t>PULIDOR DE CILINDRO DE 2" A 7" KD</t>
  </si>
  <si>
    <t>RETENEDORA TRASERA 309-0903 M. BENZ</t>
  </si>
  <si>
    <t>TORNILLO DE ARTICULACION 13-1170R</t>
  </si>
  <si>
    <t>JUEGO ESCOBILLA DE MOTOR EVAP.  8.0x10.0x28.0 mm</t>
  </si>
  <si>
    <t>BABI DE BIELA STD  A 364 030 03 60</t>
  </si>
  <si>
    <t>ANEL TRAVA A 007 994 60 41</t>
  </si>
  <si>
    <t>ANILLO DE SEGIRIDAD N 000 472 032 001</t>
  </si>
  <si>
    <t>PERNO DE BANDA DE FRENO REF. A 945 421 00 74</t>
  </si>
  <si>
    <t>DISPOSITIVO DE BLOQUEO M. BENZ</t>
  </si>
  <si>
    <t>ANILLO ROSCADO A 386 353 00 25</t>
  </si>
  <si>
    <t>ANILLO DISTANCIADOR A 322 353 09 51</t>
  </si>
  <si>
    <t>COMPRESOR DE AIRE A/C HYUNDAI AERO CITY (REPARADO)</t>
  </si>
  <si>
    <t>BOMBILLO HALOGENO H7 24v REF. 18567-76716</t>
  </si>
  <si>
    <t>BOMBILLO P 45 PARA HYD</t>
  </si>
  <si>
    <t>CONTROL DE VOLTAGE DE M. BENZ</t>
  </si>
  <si>
    <t>ESPEJO RETROVISOR EXT. 05335-73259</t>
  </si>
  <si>
    <t>PLATO DE FICCION ISUZU (REF.  )</t>
  </si>
  <si>
    <t>PROTECTOR DE TUBO (REF.1000-R20)</t>
  </si>
  <si>
    <t>JUEGOS DE LLAVE DE RUEDA AUTOBUSES</t>
  </si>
  <si>
    <t>CORREA B-52</t>
  </si>
  <si>
    <t>CORREA DOBLE ALTERNADOR (AX-52) A 376 997 01 92</t>
  </si>
  <si>
    <t>CORREA COMPRESOR DOBLE (AX38) A 376 997 02 92</t>
  </si>
  <si>
    <t>CRISTAL DERECHO FRONTAL VOLVO</t>
  </si>
  <si>
    <t>CRISTAL IZQUIERDO FRONTAL VOLVO</t>
  </si>
  <si>
    <t>CRISTAL FRONTAL DER. HYD EJECUTIVA</t>
  </si>
  <si>
    <t>CRISTAL IZQUIEDO EJECUTIVA</t>
  </si>
  <si>
    <t>JUEGO DE PINZA DESMONTAR CLIP (3 PIEZAS)</t>
  </si>
  <si>
    <t>JUEGO SPLINE 1/2" 8PCS KT</t>
  </si>
  <si>
    <t>TUCHO DE VALVULA REF. 314364352A  M. BENZ</t>
  </si>
  <si>
    <t>SOLDADOR DE ESTAÑO 45 WATT</t>
  </si>
  <si>
    <t>TESTER AMPERIMETRO DIGITAL</t>
  </si>
  <si>
    <t>EJE DE CUARTA Y QUINTA HYUNDAI EJECUTIVA</t>
  </si>
  <si>
    <t>LLAVE DE PASO DE 1</t>
  </si>
  <si>
    <t>TENSOR DE CORREA A 906 200 45 70</t>
  </si>
  <si>
    <t>BABI DE BIELA STD OM447 M. BENZ</t>
  </si>
  <si>
    <t>BABI DE BIELA (0.25) HYUNDAI</t>
  </si>
  <si>
    <t>TORNILLO DE TAPA SELECTORA (3/8 X 1) GRUESO M. BENZ</t>
  </si>
  <si>
    <t>ESPARRAGO HYUNDAI AERO TOWN (REPARADO)</t>
  </si>
  <si>
    <t>MANGUERA HIDRAULICA M. BENZ 366 (REPARADO)</t>
  </si>
  <si>
    <t>SPRING DE BANDA DE FRENO 58191-6A000 HYUNDAI AERO TOWN</t>
  </si>
  <si>
    <t>SENSOR DE FRENO DE MOTOR 33180-8Y000  HYUNDAI AERO TOWN</t>
  </si>
  <si>
    <t>RETENEDORA PIÑA DELANTERA 51830-6B000 HYUNDAI AERO TOWN</t>
  </si>
  <si>
    <t>TERMINAL DEL GUIA DER-IZQ  56880-6B000 HYUNDAI AERO TOWN</t>
  </si>
  <si>
    <t>RODAMIENTO DE PIÑA DELANTERO 51703-62010 HYUNDAI AERO TOWN</t>
  </si>
  <si>
    <t>RODAMIENTO DE LA PIÑA TRASERO 52703-73520 HYUNDAI AERO TOWN</t>
  </si>
  <si>
    <t>BASE DE INYECTOR HYUNDAI</t>
  </si>
  <si>
    <t>ROLLBEARING (REF. 5701-97020)</t>
  </si>
  <si>
    <t>CALADORA CON MANGO AJUSTABLE DE 6.0 AMP. GIRO DE 0 A 360 GRADOS</t>
  </si>
  <si>
    <t>MECHA CALADORA BIMETALICA 1"</t>
  </si>
  <si>
    <t>SOPORTE PARRILLA DELANTERA</t>
  </si>
  <si>
    <t>TUBERIA BOMBA INYECTORA M. BENZ</t>
  </si>
  <si>
    <t>VENTANILLA GRANDE IVECO</t>
  </si>
  <si>
    <t>VOLANTA DE MOTOR  M. BENZ RF. A 376 030 13 05</t>
  </si>
  <si>
    <t>BARRA PARRILLA DELANTERA M. BENZ</t>
  </si>
  <si>
    <t>BOTELLA SUM-ROOM</t>
  </si>
  <si>
    <t>PLATO DE FRICCION  41200-88100</t>
  </si>
  <si>
    <t>PLATO DE FRICCION  HYUNDAI AERO CITY (REPARADO)</t>
  </si>
  <si>
    <t>PLATO DE FRICCION M. BENZ (REPARADO)</t>
  </si>
  <si>
    <t>GOMA 215-70R-16</t>
  </si>
  <si>
    <t>TORNILLO ALEN (1/2 X 1) FINO</t>
  </si>
  <si>
    <t>VIDRIO LAGRIMA ANTE PUERTA ACCESO L.D 1.514245</t>
  </si>
  <si>
    <t>VIDRIO LAGRIMA ANTE VENT. CONDUCTOR L.I 1.514237</t>
  </si>
  <si>
    <t>CRISTAL DE RUTA CAIO ALPHA</t>
  </si>
  <si>
    <t>CRISTAL CATA VIENTO CAIO ALPHA</t>
  </si>
  <si>
    <t>SOPORTE GIRA PUERTA DO BUSSCAR</t>
  </si>
  <si>
    <t>ZAPATA DE PUERTA DEL. BUSSCAR  M. BENZ</t>
  </si>
  <si>
    <t>RELOJ PASIMETRO MECANICO 4 BRAZOS   M. BENZ</t>
  </si>
  <si>
    <t>RUEDA NUMERADA DEL PASIMETRO WOLPAC  M. BENZ</t>
  </si>
  <si>
    <t>REP. RELOJ DE PASIMETRO ANTI-HORARIO M/JUNIOR</t>
  </si>
  <si>
    <t>VIDRIO PARA BRISA L-D 61.790297 M. BENZ</t>
  </si>
  <si>
    <t>TOPE DE GOMA DE LAS TAPAS COD. 1.251058</t>
  </si>
  <si>
    <t>LAMPARA FLUORESCENTE 40W  1.373161(ESTE CODIGO ES IGUAL AL 153960040)</t>
  </si>
  <si>
    <t>LAMPARA FLUORESCENTE 20W EXT. 33X590 MM. BASE G13 REF 1.373838</t>
  </si>
  <si>
    <t>TECLADO DEL PIANO MAZDA</t>
  </si>
  <si>
    <t>TAPA DEL ENFRIADOR DE ACEITE 26410-83001</t>
  </si>
  <si>
    <t>TERMINAL DEL GUIA 2113 ISUZU</t>
  </si>
  <si>
    <t>TORNILLO DEL ENVOLVENTE</t>
  </si>
  <si>
    <t>CIGUEÑAL COMPRESOR AIRE NEUM. REF.QA-1770  M. BENZ</t>
  </si>
  <si>
    <t>COMPRESOR NUEMATICO OK85G-13010 HYUNDAI AERO TOWN</t>
  </si>
  <si>
    <t>FAN CLUTCH A/ACOND 99252-57560 HYUNDAI AERO TOWN</t>
  </si>
  <si>
    <t>VOLANTA 56100-62000MJ HYUNDAI AERO TOWN</t>
  </si>
  <si>
    <t>ALTERNADOR 37300-8Y000 HYUNDAI AERO TOWN</t>
  </si>
  <si>
    <t>TURBO 28230-8Y010 HYUNDAI AERO TOWN</t>
  </si>
  <si>
    <t>VALVULA DE EXPANSION 99218-57360 HYUNDAI AERO TOWN</t>
  </si>
  <si>
    <t>SOPORTE DEL MOTOR 21812-6A700 HYUNDAI AERO TOWN</t>
  </si>
  <si>
    <t>GENERADOR 24V 100 AMP (ALTERNADOR) M. BENZ O500M</t>
  </si>
  <si>
    <t>BOBINA DEL COMPRESOR A/C KONVEKTA M. BENZ O500M</t>
  </si>
  <si>
    <t>RODAMIENTO TORNILLOS CONICOS A 351 981 74 05</t>
  </si>
  <si>
    <t>ANILLO DE SEGURIDAD A 700 760 301 81 01</t>
  </si>
  <si>
    <t>ANILLO DE SEGURIDAD A 063 053 13 16</t>
  </si>
  <si>
    <t>ANILLO VEDACION N 007603 018 101</t>
  </si>
  <si>
    <t>ARANDELA DE PRESION</t>
  </si>
  <si>
    <t>CASQUILLO DOBLE CONOCIDAD REF. A 386 200 40 01</t>
  </si>
  <si>
    <t>ARANDELA DE PRESION A 355 332 00 62</t>
  </si>
  <si>
    <t>CONTRA TUERCA REF. 51756-81002</t>
  </si>
  <si>
    <t>PERNO CULATA 22321-83001</t>
  </si>
  <si>
    <t>SOPORTE DEL MOTOR HYUNDAI</t>
  </si>
  <si>
    <t>CRISTAL DE VENTANILLA MANUAL</t>
  </si>
  <si>
    <t>TORNILLO REF. A 314 990 10 01</t>
  </si>
  <si>
    <t>CRISTAL VENTANA M. BENZ  (REF. 001-004-550)</t>
  </si>
  <si>
    <t>ROLLBEARING (REF. 6301)</t>
  </si>
  <si>
    <t>ROLLBEARING (REF. 6306 D4 ) M. BENZ</t>
  </si>
  <si>
    <t>LINTERNA LUZ FRENO COD. 1.381644</t>
  </si>
  <si>
    <t>BRAZO DE ESPEJO RETROVISOR CAMINON DAIHATSU</t>
  </si>
  <si>
    <t>VALVULA 5/2 VIAS 1/8" NPT PUERTA COD. 1.379135</t>
  </si>
  <si>
    <t>ANILLO DE VOLANTA REF. 23212-72010</t>
  </si>
  <si>
    <t>BANDA DE FRENO DELANTERA M. BENZ 366  (REPARADO)</t>
  </si>
  <si>
    <t>ALTERNADOR M. BENZ O500M 80AMP.  (REPARADO)</t>
  </si>
  <si>
    <t>BOMBA INYECTORA FI FB (REPARADO)</t>
  </si>
  <si>
    <t>PIÑON DE 3 TRANSMISION M8 HYUNDAI</t>
  </si>
  <si>
    <t>EJE DE MANDO DE TRANSMISION M8 HYD</t>
  </si>
  <si>
    <t>PIÑON DE 2 TRANSMISION M8 HYUNDAI</t>
  </si>
  <si>
    <t>BOMBA DE AGUA FB (REPARADO)</t>
  </si>
  <si>
    <t>TRANSMISION ZF (REPARADO)</t>
  </si>
  <si>
    <t>MOTOR DE ARRANQUE RENAULT (REPARADO)</t>
  </si>
  <si>
    <t>PULMON TRASERO HYUNDAI (REPARADO) (UNIVERSAL)</t>
  </si>
  <si>
    <t>COMPRESOR DE AIRE A/C FB (REPARADO)</t>
  </si>
  <si>
    <t>BANDA DE FRENO TRASERA M. BENZ O500M (REPARADO)</t>
  </si>
  <si>
    <t>BANDA DE FRENO DELANTERA M. BENZ O500M (REPARADO)</t>
  </si>
  <si>
    <t>INYECTOR MAZDA (REPARADO)</t>
  </si>
  <si>
    <t>BOMBA INYECTORA ISUZU (REPARADO)</t>
  </si>
  <si>
    <t>BOMBA INYECTORA MAZDA (REPARADO)</t>
  </si>
  <si>
    <t>MOTOR DE ARRANQUE M. BENZ O500M (REPARADO)</t>
  </si>
  <si>
    <t>FANCLUTCH POLE Y BOBINA P/CALIFRIA M. BENZ (REPARADO)</t>
  </si>
  <si>
    <t>JUEGO DE EXTRACTORES 8PCS KT.</t>
  </si>
  <si>
    <t>JUEGO DE LLAVES TORX 9 PCS T10-T50 KT</t>
  </si>
  <si>
    <t>CUBO DE IMPACTO DE 32 mm ENTRADA DE 1/2 PULG.</t>
  </si>
  <si>
    <t>PINZAS HD COVERTIBLES P/ANILLOS INT/EXT KT</t>
  </si>
  <si>
    <t>TERMOMETRO LASER MILWAUKEE</t>
  </si>
  <si>
    <t>EXTRATOR DE 3 PATAS 3" KT.</t>
  </si>
  <si>
    <t>EXTRATOR DE 3 PATAS 8" KT.</t>
  </si>
  <si>
    <t>ESTETOSCOPIO P/MECANICO KD</t>
  </si>
  <si>
    <t>LAVE ALLEN TIPO T´´ AILADA</t>
  </si>
  <si>
    <t>RETENEDORA TRASERA EXTERIOR REF. 52820-8A100</t>
  </si>
  <si>
    <t>RETEDORA BOMBA DE AGUA REF. AS-25-65-7/10  M. BENZ</t>
  </si>
  <si>
    <t>ANILLO SILVADOR A 010 997 17 48</t>
  </si>
  <si>
    <t>PARRILLA DE MERCEDES BENZ</t>
  </si>
  <si>
    <t>TAPA DE MALETERO M. BENZ</t>
  </si>
  <si>
    <t>PIÑA DE EJE TRASERA M. BENZ</t>
  </si>
  <si>
    <t>ROLLBEARING (REF. 33208) M. BENZ</t>
  </si>
  <si>
    <t>REMACHE BANDA DE FRENOS 5962PD M. BENZ</t>
  </si>
  <si>
    <t>ENGRANAJE DE 3RA REF. R02008  M. BENZ</t>
  </si>
  <si>
    <t>TORNILLO DRENAJE  M. BENZ</t>
  </si>
  <si>
    <t>SEGURO REF. A 003 994 94 41</t>
  </si>
  <si>
    <t>FILTRO ACEITE HIDRAULICO A 000 184 22 25</t>
  </si>
  <si>
    <t>TAPA DE LA PIÑA TRASERA A 327 356 01 20</t>
  </si>
  <si>
    <t>EJE DE ACOPLAMIENTO A 384 353 70 45</t>
  </si>
  <si>
    <t>ANILLO ROSCADO M. BENZ</t>
  </si>
  <si>
    <t>CUERPO SINCRONIZADO M. BENZ</t>
  </si>
  <si>
    <t>JUEGOS DE LLAVE DE PASO HYUNDAI</t>
  </si>
  <si>
    <t>ALTERNADOR FI (FI-3029)  (REPARADO)</t>
  </si>
  <si>
    <t>RADIADOR FI  (KIT COMPLETO REPARADO)</t>
  </si>
  <si>
    <t>DISCO DE CLUTCH IVECO (REPARADO)</t>
  </si>
  <si>
    <t>HORQUILLA 4TA Y 5TA 43663-68000</t>
  </si>
  <si>
    <t>SPRING DE BANDA DE FRENO DEL. REF. 58995-7010</t>
  </si>
  <si>
    <t>CORREA B-66 = BX-66</t>
  </si>
  <si>
    <t>GOMA 11R- 22.5 16-LONAS  (AUTOBUSES)</t>
  </si>
  <si>
    <t>PARCHO #3</t>
  </si>
  <si>
    <t>SOPORTE DEL ESPEJO LADO IZQ. COD. 80.129958A</t>
  </si>
  <si>
    <t>GAS REFRIGERANTE R-134A (Ref. CILINDRO)</t>
  </si>
  <si>
    <t>VENTANILLA FIJA VOLVO</t>
  </si>
  <si>
    <t>BANDA DE FRENO TRASERA IVECO P/ARTICULADO (REPARADO)</t>
  </si>
  <si>
    <t>BANDA DE FRENO TRASERA IVECO (REPARADO)</t>
  </si>
  <si>
    <t>RADIADOR M. BENZ O500M (KIT COMPLETO REPARADO)</t>
  </si>
  <si>
    <t>INTERCOOLER IVECO (REPARADO)</t>
  </si>
  <si>
    <t>REP. VALVULA SECADORA O500M  000 430 31 15</t>
  </si>
  <si>
    <t>INTERCOOLER MAN (REPARADO)</t>
  </si>
  <si>
    <t>RADIADOR FB ARTICULADO (REPARADO)</t>
  </si>
  <si>
    <t>TURBO CARGADOR M. BENZ O500M (REPARADO)</t>
  </si>
  <si>
    <t>JGO. DE JUNTA DE MOTOR COMPLETO REF. 376 010 01 05</t>
  </si>
  <si>
    <t>KIT DE REPARACION DE CAMISA ROSCA INTERIOR 476 010 01 20</t>
  </si>
  <si>
    <t>BABI DE CIGUEÑAL REF. 0.50  HYUNDAI</t>
  </si>
  <si>
    <t>TRANSMISION VOITH (REPARADO)</t>
  </si>
  <si>
    <t>INTERCOOLER M. BENZ O500M (REPARADO)</t>
  </si>
  <si>
    <t>RADIADOR ISUZU (KIT COMPLETO REPARADO)</t>
  </si>
  <si>
    <t>EXTRATOR DE 3 PATAS 4" KT.</t>
  </si>
  <si>
    <t>LLAVE DE IMPACTO 3/4"</t>
  </si>
  <si>
    <t>GATO HIDRAULICO 16 TONELADAS</t>
  </si>
  <si>
    <t>JUEGO DE LLAVE COMBINADA 8101112131415161718192021 Y 22 MM</t>
  </si>
  <si>
    <t>JUEGO DE LIMAS 10" CON ESTUCHE KT.</t>
  </si>
  <si>
    <t>PIE DE REY DIGITAL DE 6 PULGADAS</t>
  </si>
  <si>
    <t>MACHO DE 14MMX1.5</t>
  </si>
  <si>
    <t>MACHO 16MMX2</t>
  </si>
  <si>
    <t>HORQUILLA REF. 43663-69000</t>
  </si>
  <si>
    <t>CEBOLLA DE LUBRICACION REF. 94770-73000</t>
  </si>
  <si>
    <t>JUNTA DE LA CULATA REF.819  M. BENZ 366</t>
  </si>
  <si>
    <t>VISAGRA DE PARRILLA DELANTERA M. BENZ 366</t>
  </si>
  <si>
    <t>BOMBA DE AGUA HYUNDAI (REPARADO)</t>
  </si>
  <si>
    <t>CILINDRO MAESTRO RF. RCCE 00361 M. BENZ OM366</t>
  </si>
  <si>
    <t>AMORTIGUADOR TRASERO 55300-83700 HD AERO CITY</t>
  </si>
  <si>
    <t>PULMON TRASERO  MERCEDES BENZ OM366 RF.  A 010 420 89 18</t>
  </si>
  <si>
    <t>MAQUINA EXTRANGULADORA GAS-OIL REF. 98150-8A000</t>
  </si>
  <si>
    <t>COMPRESOR DE AIRE A/C RENAULT</t>
  </si>
  <si>
    <t>MOTOR DE ARRANQUE FI (REPARADO)</t>
  </si>
  <si>
    <t>RADIADOR HYUNDAI EJECUTIVA (KIT COMPLETO REPARADO)</t>
  </si>
  <si>
    <t>VOLANTA  23200-83010  HYUNDAI AERO CITY</t>
  </si>
  <si>
    <t>HORQUILLA DE COLLARIN REF. 41433-7300</t>
  </si>
  <si>
    <t>ALTERNADOR FB (REPARADO)</t>
  </si>
  <si>
    <t>TENSOR DE ALTERNADOR REF.A 376 150 74 72</t>
  </si>
  <si>
    <t>FILTRO SECADOR HYUNDAI AERO CITY REF. 59553-69010A</t>
  </si>
  <si>
    <t>FILTRO DE GAS-OIL V.L.</t>
  </si>
  <si>
    <t>PISTON NEUMATICO PUERTA 1.342401  M. BENZ</t>
  </si>
  <si>
    <t>BISAGRA DE VENTANILLA</t>
  </si>
  <si>
    <t>CILINDRO P NEUMATICO</t>
  </si>
  <si>
    <t>PALACA DE CAMBIO CAMION DAIHATSU</t>
  </si>
  <si>
    <t>TERMOSTATO HYUNDAI</t>
  </si>
  <si>
    <t>PIÑON Y CORONA D/DIFERENCIAL (REF. 39 x 8)  HYUNDAI</t>
  </si>
  <si>
    <t>BOBINA DE COMPRESOR DE A/C HYUNDAID (REPARADO)</t>
  </si>
  <si>
    <t>JUEGO DESTORNILLADOR ESTRIA (8 PIEZAS)</t>
  </si>
  <si>
    <t>BANDA DE FRENO TRASERA FB (REPARADO)</t>
  </si>
  <si>
    <t>EJE DE LEVA DE FRENO M. BENZ O500M (REPARADO)</t>
  </si>
  <si>
    <t>KIT REPARO CAMISA ROSCA INTERIOR REF. 442 016 04 20   M. BENZ</t>
  </si>
  <si>
    <t>JUEGO JUNTA SUPERIOR OM906LA REF. A 906 010 17 21</t>
  </si>
  <si>
    <t>PLATO DE FRICCION IVECO PEQUEÑO (REPARADO)</t>
  </si>
  <si>
    <t>BALL STEEL TRANSMISION M8 43692-69000</t>
  </si>
  <si>
    <t>CANDADO DEL SINCRONICO (TRANS. M8) 43386-76000</t>
  </si>
  <si>
    <t>PIÑON DE 4TA EJE TRIPLE TRANSM. M8 REF.43416-74000</t>
  </si>
  <si>
    <t>PIÑON DE EJE TRIPLE TRANSM. M8 43411-88000</t>
  </si>
  <si>
    <t>COMPRESOR DE AIRE A/C M. BENZ O500M (REPARADO)</t>
  </si>
  <si>
    <t>BOBINA DE COMPRESOR DE A/C M-B O500M (REPARADO)</t>
  </si>
  <si>
    <t>BANDA DE FRENO TRASERA DAIHATSU (REPARADO)</t>
  </si>
  <si>
    <t>BOTELLA DE PUERTA VOLVO</t>
  </si>
  <si>
    <t>POLEA DE COMPRESOR PARA M. BENZ</t>
  </si>
  <si>
    <t>FILTRO DE AIRE REF. LAF 2052 M. BENZ</t>
  </si>
  <si>
    <t>PARCHO  #2</t>
  </si>
  <si>
    <t>ENTREDOS DEL COMPRESOR REF. A 366 187 01 37</t>
  </si>
  <si>
    <t>EXTENSION DE CUBO 3/8" 5 PULGADAS</t>
  </si>
  <si>
    <t>COMPRESOR NEUMATICO F I (REPARADO)</t>
  </si>
  <si>
    <t>SWITCH ASSY-AUX LAMP 92732-87600</t>
  </si>
  <si>
    <t>PIÑA DE EJE DELANTERA M. BENZ</t>
  </si>
  <si>
    <t>SEALED-BEAN DE LUZ ALTA  005 345 04 47</t>
  </si>
  <si>
    <t>SEALED-BEAN DE LUZ BAJA  005 345 04 48</t>
  </si>
  <si>
    <t>INTERCOOLER HYUNDAI EJECUTIVA (REPARADO)</t>
  </si>
  <si>
    <t>MOTOR CONDENSADOR 97613-8C100</t>
  </si>
  <si>
    <t>ASPA DE CONDENSADOR REF. 97815-8C100</t>
  </si>
  <si>
    <t>CLIP PARA OROMETRO ARO 20</t>
  </si>
  <si>
    <t>VALVULA DE PUERTA 28.2007  M. BENZ</t>
  </si>
  <si>
    <t>TUBERIA DEL COMPRESOR  384 420 95 37</t>
  </si>
  <si>
    <t>PULMON DELANTERO HYUNDAI AERO CITY</t>
  </si>
  <si>
    <t>PIÑA TRACERA</t>
  </si>
  <si>
    <t>MOTOR DE ARRANQUE M. BENZ OM366</t>
  </si>
  <si>
    <t>GOMA 255-70R-18</t>
  </si>
  <si>
    <t>BATERIA DE 12V  (GELATINA)</t>
  </si>
  <si>
    <t>LLAVE AJUSTABLE #12</t>
  </si>
  <si>
    <t>LLAVE AJUSTABLE #18</t>
  </si>
  <si>
    <t>TECLADO DEL PIANO DE VOLVO</t>
  </si>
  <si>
    <t>ROLLBEARING 6203 M. BENZ</t>
  </si>
  <si>
    <t>PLATO DE FRICCION DE ISUZU (REPARADO)</t>
  </si>
  <si>
    <t>RADIADOR MAN (KIT COMPLETO REPARADO)</t>
  </si>
  <si>
    <t>BOMBA INYECTORA VOLVO (REPARADO)</t>
  </si>
  <si>
    <t>ALTERNADOR IVECO (REPARADO)</t>
  </si>
  <si>
    <t>BOMBA DE AGUA M.BENZ O500M (REPARADO)</t>
  </si>
  <si>
    <t>PULMON TRASERO M. BENZ 366 (REPARADO)</t>
  </si>
  <si>
    <t>PULMON DELANTERO M. BENZ 366 (REPARADO)</t>
  </si>
  <si>
    <t>VALVULA SECADORA MERCEDES BENZ OM500 RF. A 693 420 78 71</t>
  </si>
  <si>
    <t>EJE DE MANDO TRANSMISION REF. 43220-87001   PANAM</t>
  </si>
  <si>
    <t>***PULMON TRASERO HYUNDAI (REPARADO) (no usar)</t>
  </si>
  <si>
    <t>AUTOMATICO DEL MOTOR DE ARRANQUE REF. 396120-83000</t>
  </si>
  <si>
    <t>PALO PARA SUAPERS</t>
  </si>
  <si>
    <t>MOTOR DEL EVAPORADOR  REF. 97814-8COOO</t>
  </si>
  <si>
    <t>EJE SELECTOR DE 2DA Y 3RA REF.43565-74000  PANAM</t>
  </si>
  <si>
    <t>EJE SELECTOR DE 2DA Y 3RA REF. 43565-74100  EJEC.</t>
  </si>
  <si>
    <t>BOLLA DE TANQUE DE INODORO / sisterna</t>
  </si>
  <si>
    <t>MOTOR DE ARRANQUE MAZDA (REPARADO)</t>
  </si>
  <si>
    <t>BOMBA DE AGUA FI (REPARADO)</t>
  </si>
  <si>
    <t>ALTERNADOR FI GRANDE (REPARADO)</t>
  </si>
  <si>
    <t>TURBO MERCEDES BENZ RF. 366 096 02 99</t>
  </si>
  <si>
    <t>DEDO MAGNETICO 16-26" KT</t>
  </si>
  <si>
    <t>TRANSMISION HYUNDAY (REPARADO)</t>
  </si>
  <si>
    <t>PUENTE DE BATERIA PARA EQUIPO PESADO</t>
  </si>
  <si>
    <t>FILTRO DE GAS-OIL BF783</t>
  </si>
  <si>
    <t>FILTRO DE ACEITE  W962</t>
  </si>
  <si>
    <t>FILTRO DE ACEITE H121102X IVECO Y MANN</t>
  </si>
  <si>
    <t>TUBO EMT DE 3 PULGADAS</t>
  </si>
  <si>
    <t>ESMERIL DE MOTOR</t>
  </si>
  <si>
    <t>LLAVE DE TORQUE 1/2 10-150 LB/FT</t>
  </si>
  <si>
    <t>JUEGO  HEXAG. 1/2 " 9PCS</t>
  </si>
  <si>
    <t>EXTENSION DE CUBO 3/8" 6 PULGADAS</t>
  </si>
  <si>
    <t>EXTENSION DE CUBO 1/2" 3 PULGADAS</t>
  </si>
  <si>
    <t>JUEGO DESTORNILLADO DE ZOCALO DE 1/2 (6 PIEZAS)</t>
  </si>
  <si>
    <t>REMACHE 3/16 X 1 (CABEZA GRANDE)</t>
  </si>
  <si>
    <t>BANDA DE FRENO TRASERA MAZDA (REPARADO)</t>
  </si>
  <si>
    <t>BABI DE BIELA STD A 457 030 06 60</t>
  </si>
  <si>
    <t>CASQUILLO A 346 353 09 50</t>
  </si>
  <si>
    <t>ARANDELA DE PRESIN A 346 353 22 62</t>
  </si>
  <si>
    <t>RADIADOR HYUNDAI AERO TOWN (KIT COMPLETO REPARADO)</t>
  </si>
  <si>
    <t>VALVULA DE EMERGENCIA RF. 59710-8A000 HYUNDAI</t>
  </si>
  <si>
    <t>TAMBOR DE FRENO TRASERO HYUNDAI AERO CITY</t>
  </si>
  <si>
    <t>BOMBA DE TRANFERENCIA COMPLETA  A 000 090 64 50</t>
  </si>
  <si>
    <t>MANGUERA DE LUBRICACION CORTA</t>
  </si>
  <si>
    <t>COMPRESOR NEUMATICO VOLVO (REPARADO)</t>
  </si>
  <si>
    <t>BARRENA MEC. HSS 9MM</t>
  </si>
  <si>
    <t>BARRENA MEC. HSS 13MM</t>
  </si>
  <si>
    <t>BARRENA MEC. HSS 11MM</t>
  </si>
  <si>
    <t>VALVULA DE DESAHOGO M. BENZ</t>
  </si>
  <si>
    <t>FILTRO DE GAS-OIL G-2920</t>
  </si>
  <si>
    <t>EJE PRIMARIO REF. R02001   M. BENZ</t>
  </si>
  <si>
    <t>CUBRE FALTA INTERIOR MB (REF 1780184)</t>
  </si>
  <si>
    <t>JUEGO DE TIRADOR Y VISAGARA DE PUERTA DE GAVINETE</t>
  </si>
  <si>
    <t>PEDAL DE CAMBIO PARA MOTOCICLETA REF. 25600-23400</t>
  </si>
  <si>
    <t>TERRAJA DE  1/2" a  2" PULG.</t>
  </si>
  <si>
    <t>PIÑON Y CORONA  39 x 7 OM366  A 386 350 00 39</t>
  </si>
  <si>
    <t>DISCO DE CLUTCH ISUZU</t>
  </si>
  <si>
    <t>BOMBA DE CLUCHT ABAJO CAMIONETA ISUZU KB</t>
  </si>
  <si>
    <t>COLLARING DAIHATSU DELTA</t>
  </si>
  <si>
    <t>BOMBA DE CLUTCH DE ARRIBA DAIHATSU DELTA</t>
  </si>
  <si>
    <t>JUNTA ANULAR A 023 997 68 48</t>
  </si>
  <si>
    <t>PLANETARIO A 388 353 00 15</t>
  </si>
  <si>
    <t>CEPILLO PARA LAVADO DE AUTOBUSES</t>
  </si>
  <si>
    <t>MEDIDOR COMPRESION DIESEL KD</t>
  </si>
  <si>
    <t>INYECTORES VOLVO ARTICULADO (REPARADO)</t>
  </si>
  <si>
    <t>PANTALLA TRASERA DE 1 CONTACTOS M. BENZ</t>
  </si>
  <si>
    <t>ALTERNADOR DE CAMION DAIHATSU (REPARADO)</t>
  </si>
  <si>
    <t>MANGUERA DEL HIDRAULICO M. BENZ OM366</t>
  </si>
  <si>
    <t>VALVULA PEDAL DE FRENO M. BENZ (REPARADO)</t>
  </si>
  <si>
    <t>VALVULA RELAY M. BENZ (REPARADO)</t>
  </si>
  <si>
    <t>MOTOR DE ARRANQUE MACK RENOR (REPARADO)</t>
  </si>
  <si>
    <t>MOTOR DE ARRANQUE MACK (REPARADO)</t>
  </si>
  <si>
    <t>STAY DAMPER 76966-83420</t>
  </si>
  <si>
    <t>JUEGO DE CAMISA SIN TURBO 31294-83030</t>
  </si>
  <si>
    <t>BALL JOINT RH HD 43880-66000</t>
  </si>
  <si>
    <t>BALL JOINT LH HD 43890-66000</t>
  </si>
  <si>
    <t>ENGINE MOUNT FRT 21811-81032</t>
  </si>
  <si>
    <t>ENGINE MOUNT REAR 21813-72100</t>
  </si>
  <si>
    <t>RETENEDORA DE CIGUEÑAL OK8501-0599A</t>
  </si>
  <si>
    <t>RODAMIENTO DEL ASPA DEL VENTILADOR 16111-63040</t>
  </si>
  <si>
    <t>SENSOR DE VALVULA DE PUERTA 95706-92432</t>
  </si>
  <si>
    <t>SOPORTE DE BARRA ESTABILIZADORA 54781-55509</t>
  </si>
  <si>
    <t>SWITCH ASSY DOOR OPERATING 93502-55000</t>
  </si>
  <si>
    <t>TAPON DEL CRANK OK8501-404A</t>
  </si>
  <si>
    <t>TAPON DEL RADIADOR 25340-6A000</t>
  </si>
  <si>
    <t>TUERCA DE LA PIÑA Y CANDADO 51813-62000</t>
  </si>
  <si>
    <t>VALVULA DE DISPARO M. BENZ OM366 (REPARADO)</t>
  </si>
  <si>
    <t>ESMERILADORA DE MANO / ANGULO PEQ. MILWAUKEE</t>
  </si>
  <si>
    <t>LLAVE ALLEN 22MM</t>
  </si>
  <si>
    <t>LLAVE ALLEN 19MM</t>
  </si>
  <si>
    <t>CALIBRADOR METRICO KDS2274</t>
  </si>
  <si>
    <t>CALIBRADOR DE HOJA 12"</t>
  </si>
  <si>
    <t>CALIBRADOR DE CILINDRO KD3769</t>
  </si>
  <si>
    <t>JUEGO DE LLAVE COMBINADA 26/1 DE 6-32MM</t>
  </si>
  <si>
    <t>DETALLE</t>
  </si>
  <si>
    <t>REFERENCIA</t>
  </si>
  <si>
    <t>CANTIDAD</t>
  </si>
  <si>
    <t>PRECIO</t>
  </si>
  <si>
    <t>TOTAL</t>
  </si>
  <si>
    <t>CUENTA</t>
  </si>
  <si>
    <t>GALONES DE GASOIL</t>
  </si>
  <si>
    <t>1155-1</t>
  </si>
  <si>
    <t>GALONES DE GASOLINA PRIMIUM</t>
  </si>
  <si>
    <t>1155-2</t>
  </si>
  <si>
    <t>Total General</t>
  </si>
  <si>
    <t>RELACION DE DE COMBUSTIBLES EN EXISTENCIA AL 30 JUNIO 2017</t>
  </si>
  <si>
    <t>Oficina Metropolitana de Servicios de Autobuses (OMSA)</t>
  </si>
  <si>
    <t>Reporte de Valoración de Inventario</t>
  </si>
  <si>
    <t>Artículo</t>
  </si>
  <si>
    <t>Descripción</t>
  </si>
  <si>
    <t>Tramo.</t>
  </si>
  <si>
    <t>Costo Promedio</t>
  </si>
  <si>
    <t>Cantidad En Bodega</t>
  </si>
  <si>
    <t>Costo en Bodega</t>
  </si>
  <si>
    <t>LIMA REDONDA 10"</t>
  </si>
  <si>
    <t>LLAVE COMBINADA C/CHICHARRA 14MM</t>
  </si>
  <si>
    <t>LLAVE COMBINADA C/CHICHARRA 15MM</t>
  </si>
  <si>
    <t>LLAVE COMBINADA C/CHICHARRA 17MM</t>
  </si>
  <si>
    <t>LLAVE COMBINADA C/CHICHARRA 19MM</t>
  </si>
  <si>
    <t>Unidad de Medida</t>
  </si>
  <si>
    <t>ARTÍCULO</t>
  </si>
  <si>
    <t>DESCRIPCIÓN</t>
  </si>
  <si>
    <t>MEDIDA</t>
  </si>
  <si>
    <t>GRUPO CONTABLE</t>
  </si>
  <si>
    <t xml:space="preserve"> VALOR  INVENTARIO </t>
  </si>
  <si>
    <t>UNIDADES EN EXISTENCIAS</t>
  </si>
  <si>
    <t>Costo Promedio Unitario</t>
  </si>
  <si>
    <t>VALOR  INVENTARIO</t>
  </si>
  <si>
    <t xml:space="preserve">Total de artículos listados: </t>
  </si>
  <si>
    <t>Bodega: ALMR. Cant. en Bodega = Disponible + Reservada</t>
  </si>
  <si>
    <t>Por fecha de Documento.  Corte: 30/06/2017. Utilizando el costo comparativo.</t>
  </si>
  <si>
    <t xml:space="preserve">Valor Total: </t>
  </si>
  <si>
    <t>Bodega: ALMSR. Cant. en Bodega = Disponible + Reservada</t>
  </si>
  <si>
    <t>Bodega: ALMGR. Cant. en Bodega = Disponible + Reservada</t>
  </si>
  <si>
    <t>ALMACEN REPARACIONES (PRINCIPAL)</t>
  </si>
  <si>
    <t>Bodega: ALMGS. Cant. en Bodega = Disponible + Reservada</t>
  </si>
  <si>
    <t>Almacen suministros</t>
  </si>
  <si>
    <t>RELACION DE ACTIVOS FIJOS EN BODEGA</t>
  </si>
  <si>
    <t>Bodega: BC-5R. Cant. en Bodega = Disponible + Reservada</t>
  </si>
  <si>
    <t>Bodega: BC-2R. Cant. en Bodega = Disponible + Reservada</t>
  </si>
  <si>
    <t>Bodega: BC-4R. Cant. en Bodega = Disponible + Reservada</t>
  </si>
  <si>
    <t>Bodega: BC-1R. Cant. en Bodega = Disponible + Reservada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</si>
</sst>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61">
    <xf numFmtId="0" fontId="0" fillId="0" borderId="0" xfId="0"/>
    <xf numFmtId="0" fontId="18" fillId="0" borderId="0" xfId="43" applyFont="1" applyAlignment="1"/>
    <xf numFmtId="43" fontId="18" fillId="0" borderId="0" xfId="44" applyFont="1" applyAlignment="1"/>
    <xf numFmtId="0" fontId="20" fillId="0" borderId="0" xfId="43" applyFont="1" applyAlignment="1"/>
    <xf numFmtId="43" fontId="20" fillId="0" borderId="0" xfId="44" applyFont="1" applyAlignment="1"/>
    <xf numFmtId="43" fontId="20" fillId="0" borderId="0" xfId="44" applyFont="1" applyAlignment="1">
      <alignment horizontal="center"/>
    </xf>
    <xf numFmtId="0" fontId="19" fillId="33" borderId="0" xfId="43" applyFont="1" applyFill="1" applyAlignment="1">
      <alignment horizontal="center" vertical="justify"/>
    </xf>
    <xf numFmtId="0" fontId="19" fillId="33" borderId="0" xfId="43" applyFont="1" applyFill="1" applyAlignment="1">
      <alignment horizontal="center"/>
    </xf>
    <xf numFmtId="43" fontId="19" fillId="33" borderId="0" xfId="44" applyFont="1" applyFill="1" applyAlignment="1">
      <alignment horizontal="center"/>
    </xf>
    <xf numFmtId="0" fontId="20" fillId="0" borderId="0" xfId="43" applyFont="1" applyBorder="1" applyAlignment="1"/>
    <xf numFmtId="43" fontId="20" fillId="0" borderId="0" xfId="44" applyFont="1" applyFill="1" applyBorder="1" applyAlignment="1"/>
    <xf numFmtId="43" fontId="20" fillId="0" borderId="0" xfId="44" applyFont="1" applyFill="1" applyBorder="1" applyAlignment="1">
      <alignment horizontal="center"/>
    </xf>
    <xf numFmtId="43" fontId="20" fillId="0" borderId="0" xfId="44" applyFont="1" applyBorder="1" applyAlignment="1"/>
    <xf numFmtId="43" fontId="20" fillId="0" borderId="0" xfId="44" applyFont="1" applyBorder="1" applyAlignment="1">
      <alignment horizontal="center"/>
    </xf>
    <xf numFmtId="0" fontId="19" fillId="34" borderId="0" xfId="43" applyFont="1" applyFill="1" applyAlignment="1"/>
    <xf numFmtId="0" fontId="19" fillId="34" borderId="10" xfId="43" applyFont="1" applyFill="1" applyBorder="1" applyAlignment="1">
      <alignment horizontal="centerContinuous"/>
    </xf>
    <xf numFmtId="43" fontId="19" fillId="34" borderId="10" xfId="44" applyFont="1" applyFill="1" applyBorder="1"/>
    <xf numFmtId="0" fontId="20" fillId="34" borderId="0" xfId="43" applyFont="1" applyFill="1" applyAlignment="1"/>
    <xf numFmtId="0" fontId="18" fillId="0" borderId="0" xfId="43"/>
    <xf numFmtId="43" fontId="18" fillId="0" borderId="0" xfId="44" applyFont="1"/>
    <xf numFmtId="0" fontId="0" fillId="0" borderId="0" xfId="0" applyAlignment="1">
      <alignment vertical="top"/>
    </xf>
    <xf numFmtId="0" fontId="0" fillId="0" borderId="0" xfId="0" applyAlignment="1">
      <alignment vertical="justify"/>
    </xf>
    <xf numFmtId="0" fontId="0" fillId="0" borderId="0" xfId="0" applyAlignment="1">
      <alignment horizontal="center" vertical="top"/>
    </xf>
    <xf numFmtId="0" fontId="22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justify"/>
    </xf>
    <xf numFmtId="0" fontId="21" fillId="0" borderId="0" xfId="0" applyFont="1" applyAlignment="1">
      <alignment horizontal="center" vertical="top"/>
    </xf>
    <xf numFmtId="0" fontId="23" fillId="35" borderId="0" xfId="0" applyFont="1" applyFill="1" applyAlignment="1">
      <alignment horizontal="center" vertical="justify"/>
    </xf>
    <xf numFmtId="0" fontId="0" fillId="0" borderId="0" xfId="0" applyAlignment="1">
      <alignment horizontal="center" vertical="justify"/>
    </xf>
    <xf numFmtId="43" fontId="0" fillId="0" borderId="0" xfId="1" applyFont="1"/>
    <xf numFmtId="0" fontId="21" fillId="0" borderId="0" xfId="0" applyFont="1" applyAlignment="1">
      <alignment horizontal="center" vertical="top"/>
    </xf>
    <xf numFmtId="1" fontId="22" fillId="0" borderId="0" xfId="0" applyNumberFormat="1" applyFont="1" applyAlignment="1">
      <alignment vertical="top"/>
    </xf>
    <xf numFmtId="0" fontId="0" fillId="0" borderId="0" xfId="0" applyAlignment="1">
      <alignment horizontal="center"/>
    </xf>
    <xf numFmtId="0" fontId="16" fillId="0" borderId="0" xfId="0" applyFont="1"/>
    <xf numFmtId="0" fontId="24" fillId="36" borderId="0" xfId="0" applyFont="1" applyFill="1" applyAlignment="1">
      <alignment horizontal="center"/>
    </xf>
    <xf numFmtId="0" fontId="25" fillId="36" borderId="0" xfId="0" applyFont="1" applyFill="1"/>
    <xf numFmtId="0" fontId="26" fillId="36" borderId="0" xfId="0" applyFont="1" applyFill="1" applyAlignment="1">
      <alignment horizontal="center" vertical="justify"/>
    </xf>
    <xf numFmtId="43" fontId="27" fillId="36" borderId="0" xfId="1" applyFont="1" applyFill="1" applyAlignment="1">
      <alignment horizontal="center" vertical="justify"/>
    </xf>
    <xf numFmtId="43" fontId="26" fillId="36" borderId="0" xfId="1" applyFont="1" applyFill="1" applyAlignment="1">
      <alignment vertical="justify"/>
    </xf>
    <xf numFmtId="0" fontId="0" fillId="0" borderId="0" xfId="0" applyFill="1"/>
    <xf numFmtId="0" fontId="0" fillId="0" borderId="0" xfId="0" applyFill="1" applyAlignment="1">
      <alignment vertical="justify"/>
    </xf>
    <xf numFmtId="0" fontId="0" fillId="0" borderId="0" xfId="0" applyFill="1" applyAlignment="1">
      <alignment horizontal="center"/>
    </xf>
    <xf numFmtId="43" fontId="0" fillId="0" borderId="0" xfId="1" applyFont="1" applyFill="1"/>
    <xf numFmtId="0" fontId="23" fillId="37" borderId="10" xfId="0" applyFont="1" applyFill="1" applyBorder="1" applyAlignment="1">
      <alignment vertical="top"/>
    </xf>
    <xf numFmtId="0" fontId="16" fillId="37" borderId="10" xfId="0" applyFont="1" applyFill="1" applyBorder="1" applyAlignment="1">
      <alignment vertical="justify"/>
    </xf>
    <xf numFmtId="0" fontId="16" fillId="37" borderId="10" xfId="0" applyFont="1" applyFill="1" applyBorder="1"/>
    <xf numFmtId="0" fontId="16" fillId="37" borderId="10" xfId="0" applyFont="1" applyFill="1" applyBorder="1" applyAlignment="1">
      <alignment horizontal="center"/>
    </xf>
    <xf numFmtId="43" fontId="16" fillId="37" borderId="10" xfId="1" applyFont="1" applyFill="1" applyBorder="1"/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43" fontId="29" fillId="0" borderId="0" xfId="1" applyFont="1"/>
    <xf numFmtId="0" fontId="21" fillId="0" borderId="0" xfId="0" applyFont="1" applyAlignment="1">
      <alignment horizontal="center" vertical="justify"/>
    </xf>
    <xf numFmtId="0" fontId="23" fillId="36" borderId="0" xfId="0" applyFont="1" applyFill="1" applyAlignment="1">
      <alignment horizontal="center" vertical="justify"/>
    </xf>
    <xf numFmtId="0" fontId="0" fillId="36" borderId="0" xfId="0" applyFill="1" applyAlignment="1">
      <alignment horizontal="center" vertical="justify"/>
    </xf>
    <xf numFmtId="0" fontId="29" fillId="0" borderId="0" xfId="0" applyFont="1" applyAlignment="1">
      <alignment vertical="justify"/>
    </xf>
    <xf numFmtId="43" fontId="0" fillId="0" borderId="0" xfId="1" applyFont="1" applyAlignment="1">
      <alignment vertical="top"/>
    </xf>
    <xf numFmtId="43" fontId="22" fillId="0" borderId="0" xfId="1" applyFont="1" applyAlignment="1">
      <alignment vertical="top"/>
    </xf>
    <xf numFmtId="43" fontId="0" fillId="0" borderId="0" xfId="1" applyFont="1" applyAlignment="1">
      <alignment horizontal="center" vertical="justify"/>
    </xf>
    <xf numFmtId="0" fontId="28" fillId="0" borderId="0" xfId="0" applyFont="1" applyAlignment="1"/>
    <xf numFmtId="43" fontId="0" fillId="0" borderId="0" xfId="1" applyFont="1" applyBorder="1"/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4 2" xfId="44"/>
    <cellStyle name="Neutral" xfId="9" builtinId="28" customBuiltin="1"/>
    <cellStyle name="Normal" xfId="0" builtinId="0"/>
    <cellStyle name="Normal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</xdr:row>
      <xdr:rowOff>114300</xdr:rowOff>
    </xdr:from>
    <xdr:to>
      <xdr:col>1</xdr:col>
      <xdr:colOff>1421870</xdr:colOff>
      <xdr:row>8</xdr:row>
      <xdr:rowOff>133351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" y="876300"/>
          <a:ext cx="1278995" cy="781051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4</xdr:row>
      <xdr:rowOff>85725</xdr:rowOff>
    </xdr:from>
    <xdr:to>
      <xdr:col>1</xdr:col>
      <xdr:colOff>917045</xdr:colOff>
      <xdr:row>8</xdr:row>
      <xdr:rowOff>161926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1228725"/>
          <a:ext cx="1183745" cy="838201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</xdr:row>
      <xdr:rowOff>114300</xdr:rowOff>
    </xdr:from>
    <xdr:to>
      <xdr:col>1</xdr:col>
      <xdr:colOff>907520</xdr:colOff>
      <xdr:row>9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1066800"/>
          <a:ext cx="1269470" cy="809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</xdr:row>
      <xdr:rowOff>38100</xdr:rowOff>
    </xdr:from>
    <xdr:to>
      <xdr:col>1</xdr:col>
      <xdr:colOff>640820</xdr:colOff>
      <xdr:row>8</xdr:row>
      <xdr:rowOff>114299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990600"/>
          <a:ext cx="1240895" cy="647699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57150</xdr:rowOff>
    </xdr:from>
    <xdr:to>
      <xdr:col>1</xdr:col>
      <xdr:colOff>1383770</xdr:colOff>
      <xdr:row>10</xdr:row>
      <xdr:rowOff>133349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" y="1200150"/>
          <a:ext cx="1240895" cy="838199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4</xdr:row>
      <xdr:rowOff>142875</xdr:rowOff>
    </xdr:from>
    <xdr:to>
      <xdr:col>1</xdr:col>
      <xdr:colOff>1088495</xdr:colOff>
      <xdr:row>9</xdr:row>
      <xdr:rowOff>28574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875"/>
          <a:ext cx="1240895" cy="838199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4</xdr:row>
      <xdr:rowOff>142875</xdr:rowOff>
    </xdr:from>
    <xdr:to>
      <xdr:col>1</xdr:col>
      <xdr:colOff>1088495</xdr:colOff>
      <xdr:row>9</xdr:row>
      <xdr:rowOff>28574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875"/>
          <a:ext cx="1240895" cy="838199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</xdr:row>
      <xdr:rowOff>1</xdr:rowOff>
    </xdr:from>
    <xdr:to>
      <xdr:col>1</xdr:col>
      <xdr:colOff>945620</xdr:colOff>
      <xdr:row>7</xdr:row>
      <xdr:rowOff>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762001"/>
          <a:ext cx="1240895" cy="7620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3</xdr:row>
      <xdr:rowOff>133350</xdr:rowOff>
    </xdr:from>
    <xdr:to>
      <xdr:col>0</xdr:col>
      <xdr:colOff>1194524</xdr:colOff>
      <xdr:row>6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1" y="704850"/>
          <a:ext cx="1118323" cy="6000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2155"/>
  <sheetViews>
    <sheetView tabSelected="1" workbookViewId="0">
      <selection activeCell="K22" sqref="K22"/>
    </sheetView>
  </sheetViews>
  <sheetFormatPr baseColWidth="10" defaultRowHeight="15"/>
  <cols>
    <col min="2" max="2" width="61.140625" style="21" customWidth="1"/>
    <col min="4" max="4" width="11.42578125" hidden="1" customWidth="1"/>
    <col min="5" max="5" width="35.28515625" hidden="1" customWidth="1"/>
    <col min="6" max="6" width="11.42578125" style="32"/>
    <col min="7" max="7" width="13.28515625" style="29" bestFit="1" customWidth="1"/>
    <col min="8" max="8" width="15.140625" style="29" bestFit="1" customWidth="1"/>
    <col min="9" max="9" width="13.140625" style="29" bestFit="1" customWidth="1"/>
    <col min="10" max="10" width="13.85546875" bestFit="1" customWidth="1"/>
  </cols>
  <sheetData>
    <row r="1" spans="1:9" s="20" customFormat="1">
      <c r="B1" s="21"/>
      <c r="F1" s="22"/>
      <c r="I1" s="56"/>
    </row>
    <row r="2" spans="1:9" s="20" customFormat="1">
      <c r="B2" s="21"/>
      <c r="F2" s="22"/>
      <c r="I2" s="56"/>
    </row>
    <row r="3" spans="1:9" s="20" customFormat="1">
      <c r="B3" s="21"/>
      <c r="F3" s="22"/>
      <c r="I3" s="56"/>
    </row>
    <row r="4" spans="1:9" s="20" customFormat="1">
      <c r="B4" s="21"/>
      <c r="F4" s="22"/>
      <c r="I4" s="56"/>
    </row>
    <row r="5" spans="1:9" s="20" customFormat="1">
      <c r="B5" s="21"/>
      <c r="F5" s="22"/>
      <c r="I5" s="56"/>
    </row>
    <row r="6" spans="1:9" s="20" customFormat="1">
      <c r="B6" s="21"/>
      <c r="F6" s="22"/>
      <c r="I6" s="56"/>
    </row>
    <row r="7" spans="1:9" s="23" customFormat="1">
      <c r="A7" s="30" t="s">
        <v>3241</v>
      </c>
      <c r="B7" s="30"/>
      <c r="C7" s="30"/>
      <c r="D7" s="30"/>
      <c r="E7" s="30"/>
      <c r="F7" s="30"/>
      <c r="G7" s="30"/>
      <c r="H7" s="30"/>
      <c r="I7" s="57"/>
    </row>
    <row r="8" spans="1:9" s="23" customFormat="1">
      <c r="A8" s="30" t="s">
        <v>3242</v>
      </c>
      <c r="B8" s="30"/>
      <c r="C8" s="30"/>
      <c r="D8" s="30"/>
      <c r="E8" s="30"/>
      <c r="F8" s="30"/>
      <c r="G8" s="30"/>
      <c r="H8" s="30"/>
      <c r="I8" s="57"/>
    </row>
    <row r="9" spans="1:9" s="23" customFormat="1">
      <c r="A9" s="52" t="s">
        <v>604</v>
      </c>
      <c r="B9" s="52"/>
      <c r="C9" s="52"/>
      <c r="D9" s="52"/>
      <c r="E9" s="52"/>
      <c r="F9" s="52"/>
      <c r="G9" s="52"/>
      <c r="H9" s="52"/>
      <c r="I9" s="57"/>
    </row>
    <row r="10" spans="1:9" s="23" customFormat="1">
      <c r="A10" s="24"/>
      <c r="B10" s="25"/>
      <c r="C10" s="24"/>
      <c r="D10" s="24"/>
      <c r="E10" s="24"/>
      <c r="F10" s="26"/>
      <c r="G10" s="24"/>
      <c r="I10" s="57"/>
    </row>
    <row r="11" spans="1:9" s="23" customFormat="1">
      <c r="A11" s="30" t="s">
        <v>3265</v>
      </c>
      <c r="B11" s="30"/>
      <c r="C11" s="30"/>
      <c r="D11" s="30"/>
      <c r="E11" s="30"/>
      <c r="F11" s="30"/>
      <c r="G11" s="30"/>
      <c r="H11" s="30"/>
      <c r="I11" s="57"/>
    </row>
    <row r="12" spans="1:9" s="23" customFormat="1">
      <c r="A12" s="30" t="s">
        <v>3268</v>
      </c>
      <c r="B12" s="30"/>
      <c r="C12" s="30"/>
      <c r="D12" s="30"/>
      <c r="E12" s="30"/>
      <c r="F12" s="30"/>
      <c r="G12" s="30"/>
      <c r="H12" s="30"/>
      <c r="I12" s="57"/>
    </row>
    <row r="13" spans="1:9" s="20" customFormat="1">
      <c r="B13" s="21"/>
      <c r="F13" s="22"/>
      <c r="I13" s="56"/>
    </row>
    <row r="14" spans="1:9" s="28" customFormat="1" ht="25.5">
      <c r="A14" s="27" t="s">
        <v>3243</v>
      </c>
      <c r="B14" s="27" t="s">
        <v>3244</v>
      </c>
      <c r="C14" s="27" t="s">
        <v>3254</v>
      </c>
      <c r="D14" s="27" t="s">
        <v>3245</v>
      </c>
      <c r="F14" s="27" t="s">
        <v>3247</v>
      </c>
      <c r="G14" s="27" t="s">
        <v>3246</v>
      </c>
      <c r="H14" s="27" t="s">
        <v>3248</v>
      </c>
      <c r="I14" s="58"/>
    </row>
    <row r="15" spans="1:9">
      <c r="A15">
        <v>103654598</v>
      </c>
      <c r="B15" s="21" t="s">
        <v>1659</v>
      </c>
      <c r="C15" t="s">
        <v>3</v>
      </c>
      <c r="D15">
        <v>396</v>
      </c>
      <c r="E15" t="s">
        <v>540</v>
      </c>
      <c r="F15" s="32">
        <v>20</v>
      </c>
      <c r="G15" s="29">
        <v>4277.54</v>
      </c>
      <c r="H15" s="29">
        <v>85550.8</v>
      </c>
    </row>
    <row r="16" spans="1:9">
      <c r="A16">
        <v>103650132</v>
      </c>
      <c r="B16" s="21" t="s">
        <v>2252</v>
      </c>
      <c r="C16" t="s">
        <v>3</v>
      </c>
      <c r="D16">
        <v>3613</v>
      </c>
      <c r="E16" t="s">
        <v>753</v>
      </c>
      <c r="F16" s="32">
        <v>18</v>
      </c>
      <c r="G16" s="29">
        <v>1508</v>
      </c>
      <c r="H16" s="29">
        <v>27144</v>
      </c>
    </row>
    <row r="17" spans="1:8">
      <c r="A17">
        <v>153650404</v>
      </c>
      <c r="B17" s="21" t="s">
        <v>1873</v>
      </c>
      <c r="C17" t="s">
        <v>3</v>
      </c>
      <c r="D17">
        <v>3636</v>
      </c>
      <c r="E17" t="s">
        <v>644</v>
      </c>
      <c r="F17" s="32">
        <v>4</v>
      </c>
      <c r="G17" s="29">
        <v>442.29</v>
      </c>
      <c r="H17" s="29">
        <v>1769.16</v>
      </c>
    </row>
    <row r="18" spans="1:8">
      <c r="A18">
        <v>153650506</v>
      </c>
      <c r="B18" s="21" t="s">
        <v>756</v>
      </c>
      <c r="C18" t="s">
        <v>3</v>
      </c>
      <c r="D18">
        <v>3636</v>
      </c>
      <c r="E18" t="s">
        <v>644</v>
      </c>
      <c r="F18" s="32">
        <v>7</v>
      </c>
      <c r="G18" s="29">
        <v>205.62</v>
      </c>
      <c r="H18" s="29">
        <v>1439.34</v>
      </c>
    </row>
    <row r="19" spans="1:8">
      <c r="A19">
        <v>103650460</v>
      </c>
      <c r="B19" s="21" t="s">
        <v>2458</v>
      </c>
      <c r="C19" t="s">
        <v>3</v>
      </c>
      <c r="D19">
        <v>3636</v>
      </c>
      <c r="E19" t="s">
        <v>644</v>
      </c>
      <c r="F19" s="32">
        <v>223</v>
      </c>
      <c r="G19" s="29">
        <v>5.25</v>
      </c>
      <c r="H19" s="29">
        <v>1170.75</v>
      </c>
    </row>
    <row r="20" spans="1:8">
      <c r="A20">
        <v>153650228</v>
      </c>
      <c r="B20" s="21" t="s">
        <v>2069</v>
      </c>
      <c r="C20" t="s">
        <v>3</v>
      </c>
      <c r="D20">
        <v>3636</v>
      </c>
      <c r="E20" t="s">
        <v>644</v>
      </c>
      <c r="F20" s="32">
        <v>18</v>
      </c>
      <c r="G20" s="29">
        <v>761.76</v>
      </c>
      <c r="H20" s="29">
        <v>13711.68</v>
      </c>
    </row>
    <row r="21" spans="1:8">
      <c r="A21">
        <v>103653271</v>
      </c>
      <c r="B21" s="21" t="s">
        <v>2687</v>
      </c>
      <c r="C21" t="s">
        <v>3</v>
      </c>
      <c r="D21">
        <v>3636</v>
      </c>
      <c r="E21" t="s">
        <v>644</v>
      </c>
      <c r="F21" s="32">
        <v>1</v>
      </c>
      <c r="G21" s="29">
        <v>673.65</v>
      </c>
      <c r="H21" s="29">
        <v>673.65</v>
      </c>
    </row>
    <row r="22" spans="1:8">
      <c r="A22">
        <v>153650493</v>
      </c>
      <c r="B22" s="21" t="s">
        <v>743</v>
      </c>
      <c r="C22" t="s">
        <v>3</v>
      </c>
      <c r="D22">
        <v>3636</v>
      </c>
      <c r="E22" t="s">
        <v>644</v>
      </c>
      <c r="F22" s="32">
        <v>4</v>
      </c>
      <c r="G22" s="29">
        <v>574.77</v>
      </c>
      <c r="H22" s="29">
        <v>2299.08</v>
      </c>
    </row>
    <row r="23" spans="1:8">
      <c r="A23">
        <v>103654815</v>
      </c>
      <c r="B23" s="21" t="s">
        <v>1538</v>
      </c>
      <c r="C23" t="s">
        <v>3</v>
      </c>
      <c r="D23">
        <v>3636</v>
      </c>
      <c r="E23" t="s">
        <v>644</v>
      </c>
      <c r="F23" s="32">
        <v>3</v>
      </c>
      <c r="G23" s="29">
        <v>808.65</v>
      </c>
      <c r="H23" s="29">
        <v>2425.9499999999998</v>
      </c>
    </row>
    <row r="24" spans="1:8">
      <c r="A24">
        <v>103654816</v>
      </c>
      <c r="B24" s="21" t="s">
        <v>1539</v>
      </c>
      <c r="C24" t="s">
        <v>3</v>
      </c>
      <c r="D24">
        <v>3636</v>
      </c>
      <c r="E24" t="s">
        <v>644</v>
      </c>
      <c r="F24" s="32">
        <v>2</v>
      </c>
      <c r="G24" s="29">
        <v>808.65</v>
      </c>
      <c r="H24" s="29">
        <v>1617.3</v>
      </c>
    </row>
    <row r="25" spans="1:8">
      <c r="A25">
        <v>103650985</v>
      </c>
      <c r="B25" s="21" t="s">
        <v>1212</v>
      </c>
      <c r="C25" t="s">
        <v>3</v>
      </c>
      <c r="D25">
        <v>398</v>
      </c>
      <c r="E25" t="s">
        <v>605</v>
      </c>
      <c r="F25" s="32">
        <v>30</v>
      </c>
      <c r="G25" s="29">
        <v>1700</v>
      </c>
      <c r="H25" s="29">
        <v>51000</v>
      </c>
    </row>
    <row r="26" spans="1:8" ht="30">
      <c r="A26">
        <v>103411411</v>
      </c>
      <c r="B26" s="21" t="s">
        <v>1865</v>
      </c>
      <c r="C26" t="s">
        <v>940</v>
      </c>
      <c r="D26">
        <v>3716</v>
      </c>
      <c r="E26" t="s">
        <v>1671</v>
      </c>
      <c r="F26" s="32">
        <v>106</v>
      </c>
      <c r="G26" s="29">
        <v>22798.18</v>
      </c>
      <c r="H26" s="29">
        <v>2416606.9300000002</v>
      </c>
    </row>
    <row r="27" spans="1:8">
      <c r="A27">
        <v>103412280</v>
      </c>
      <c r="B27" s="21" t="s">
        <v>1867</v>
      </c>
      <c r="C27" t="s">
        <v>3</v>
      </c>
      <c r="D27">
        <v>3716</v>
      </c>
      <c r="E27" t="s">
        <v>1671</v>
      </c>
      <c r="F27" s="32">
        <v>1</v>
      </c>
      <c r="G27" s="29">
        <v>11009.27</v>
      </c>
      <c r="H27" s="29">
        <v>11009.27</v>
      </c>
    </row>
    <row r="28" spans="1:8">
      <c r="A28">
        <v>103413004</v>
      </c>
      <c r="B28" s="21" t="s">
        <v>1672</v>
      </c>
      <c r="C28" t="s">
        <v>940</v>
      </c>
      <c r="D28">
        <v>3716</v>
      </c>
      <c r="E28" t="s">
        <v>1671</v>
      </c>
      <c r="F28" s="32">
        <v>7</v>
      </c>
      <c r="G28" s="29">
        <v>22900</v>
      </c>
      <c r="H28" s="29">
        <v>160300</v>
      </c>
    </row>
    <row r="29" spans="1:8">
      <c r="A29">
        <v>103411412</v>
      </c>
      <c r="B29" s="21" t="s">
        <v>1866</v>
      </c>
      <c r="C29" t="s">
        <v>3</v>
      </c>
      <c r="D29">
        <v>3716</v>
      </c>
      <c r="E29" t="s">
        <v>1671</v>
      </c>
      <c r="F29" s="32">
        <v>40</v>
      </c>
      <c r="G29" s="29">
        <v>1783.3</v>
      </c>
      <c r="H29" s="29">
        <v>71332</v>
      </c>
    </row>
    <row r="30" spans="1:8">
      <c r="A30">
        <v>103413006</v>
      </c>
      <c r="B30" s="21" t="s">
        <v>1673</v>
      </c>
      <c r="C30" t="s">
        <v>3</v>
      </c>
      <c r="D30">
        <v>3716</v>
      </c>
      <c r="E30" t="s">
        <v>1671</v>
      </c>
      <c r="F30" s="32">
        <v>20</v>
      </c>
      <c r="G30" s="29">
        <v>14415</v>
      </c>
      <c r="H30" s="29">
        <v>288300</v>
      </c>
    </row>
    <row r="31" spans="1:8">
      <c r="A31">
        <v>153650345</v>
      </c>
      <c r="B31" s="21" t="s">
        <v>2167</v>
      </c>
      <c r="C31" t="s">
        <v>3</v>
      </c>
      <c r="D31">
        <v>398</v>
      </c>
      <c r="E31" t="s">
        <v>605</v>
      </c>
      <c r="F31" s="32">
        <v>5</v>
      </c>
      <c r="G31" s="29">
        <v>88125.759999999995</v>
      </c>
      <c r="H31" s="29">
        <v>440628.8</v>
      </c>
    </row>
    <row r="32" spans="1:8">
      <c r="A32">
        <v>153650469</v>
      </c>
      <c r="B32" s="21" t="s">
        <v>1065</v>
      </c>
      <c r="C32" t="s">
        <v>3</v>
      </c>
      <c r="D32">
        <v>398</v>
      </c>
      <c r="E32" t="s">
        <v>605</v>
      </c>
      <c r="F32" s="32">
        <v>10</v>
      </c>
      <c r="G32" s="29">
        <v>964.27</v>
      </c>
      <c r="H32" s="29">
        <v>9642.7000000000007</v>
      </c>
    </row>
    <row r="33" spans="1:8">
      <c r="A33">
        <v>103652261</v>
      </c>
      <c r="B33" s="21" t="s">
        <v>2642</v>
      </c>
      <c r="C33" t="s">
        <v>3</v>
      </c>
      <c r="D33">
        <v>396</v>
      </c>
      <c r="E33" t="s">
        <v>540</v>
      </c>
      <c r="F33" s="32">
        <v>20</v>
      </c>
      <c r="G33" s="29">
        <v>801</v>
      </c>
      <c r="H33" s="29">
        <v>16020</v>
      </c>
    </row>
    <row r="34" spans="1:8">
      <c r="A34">
        <v>103651642</v>
      </c>
      <c r="B34" s="21" t="s">
        <v>2865</v>
      </c>
      <c r="C34" t="s">
        <v>3</v>
      </c>
      <c r="D34">
        <v>398</v>
      </c>
      <c r="E34" t="s">
        <v>605</v>
      </c>
      <c r="F34" s="32">
        <v>2</v>
      </c>
      <c r="G34" s="29">
        <v>1</v>
      </c>
      <c r="H34" s="29">
        <v>2</v>
      </c>
    </row>
    <row r="35" spans="1:8">
      <c r="A35">
        <v>103651542</v>
      </c>
      <c r="B35" s="21" t="s">
        <v>2769</v>
      </c>
      <c r="C35" t="s">
        <v>1683</v>
      </c>
      <c r="D35">
        <v>3712</v>
      </c>
      <c r="E35" t="s">
        <v>1</v>
      </c>
      <c r="F35" s="32">
        <v>50</v>
      </c>
      <c r="G35" s="29">
        <v>4492.62</v>
      </c>
      <c r="H35" s="29">
        <v>224631</v>
      </c>
    </row>
    <row r="36" spans="1:8">
      <c r="A36">
        <v>103651540</v>
      </c>
      <c r="B36" s="21" t="s">
        <v>2767</v>
      </c>
      <c r="C36" t="s">
        <v>3</v>
      </c>
      <c r="D36">
        <v>3711</v>
      </c>
      <c r="E36" t="s">
        <v>2</v>
      </c>
      <c r="F36" s="32">
        <v>801</v>
      </c>
      <c r="G36" s="29">
        <v>900</v>
      </c>
      <c r="H36" s="29">
        <v>720900</v>
      </c>
    </row>
    <row r="37" spans="1:8">
      <c r="A37">
        <v>103651157</v>
      </c>
      <c r="B37" s="21" t="s">
        <v>1324</v>
      </c>
      <c r="C37" t="s">
        <v>3</v>
      </c>
      <c r="D37">
        <v>398</v>
      </c>
      <c r="E37" t="s">
        <v>605</v>
      </c>
      <c r="F37" s="32">
        <v>198</v>
      </c>
      <c r="G37" s="29">
        <v>500</v>
      </c>
      <c r="H37" s="29">
        <v>99000</v>
      </c>
    </row>
    <row r="38" spans="1:8">
      <c r="A38">
        <v>153650135</v>
      </c>
      <c r="B38" s="21" t="s">
        <v>1989</v>
      </c>
      <c r="C38" t="s">
        <v>3</v>
      </c>
      <c r="D38">
        <v>398</v>
      </c>
      <c r="E38" t="s">
        <v>605</v>
      </c>
      <c r="F38" s="32">
        <v>89</v>
      </c>
      <c r="G38" s="29">
        <v>6.9</v>
      </c>
      <c r="H38" s="29">
        <v>614.1</v>
      </c>
    </row>
    <row r="39" spans="1:8">
      <c r="A39">
        <v>103651323</v>
      </c>
      <c r="B39" s="21" t="s">
        <v>1434</v>
      </c>
      <c r="C39" t="s">
        <v>3</v>
      </c>
      <c r="D39">
        <v>396</v>
      </c>
      <c r="E39" t="s">
        <v>540</v>
      </c>
      <c r="F39" s="32">
        <v>3</v>
      </c>
      <c r="G39" s="29">
        <v>250</v>
      </c>
      <c r="H39" s="29">
        <v>750</v>
      </c>
    </row>
    <row r="40" spans="1:8">
      <c r="A40">
        <v>103990385</v>
      </c>
      <c r="B40" s="21" t="s">
        <v>1869</v>
      </c>
      <c r="C40" t="s">
        <v>1705</v>
      </c>
      <c r="D40">
        <v>396</v>
      </c>
      <c r="E40" t="s">
        <v>540</v>
      </c>
      <c r="F40" s="32">
        <v>1</v>
      </c>
      <c r="G40" s="29">
        <v>25</v>
      </c>
      <c r="H40" s="29">
        <v>25</v>
      </c>
    </row>
    <row r="41" spans="1:8">
      <c r="A41">
        <v>103654924</v>
      </c>
      <c r="B41" s="21" t="s">
        <v>1091</v>
      </c>
      <c r="C41" t="s">
        <v>3</v>
      </c>
      <c r="D41">
        <v>3634</v>
      </c>
      <c r="E41" t="s">
        <v>632</v>
      </c>
      <c r="F41" s="32">
        <v>2</v>
      </c>
      <c r="G41" s="29">
        <v>1746</v>
      </c>
      <c r="H41" s="29">
        <v>3492</v>
      </c>
    </row>
    <row r="42" spans="1:8">
      <c r="A42">
        <v>103654922</v>
      </c>
      <c r="B42" s="21" t="s">
        <v>1089</v>
      </c>
      <c r="C42" t="s">
        <v>3</v>
      </c>
      <c r="D42">
        <v>3634</v>
      </c>
      <c r="E42" t="s">
        <v>632</v>
      </c>
      <c r="F42" s="32">
        <v>2</v>
      </c>
      <c r="G42" s="29">
        <v>1242</v>
      </c>
      <c r="H42" s="29">
        <v>2484</v>
      </c>
    </row>
    <row r="43" spans="1:8">
      <c r="A43">
        <v>103650282</v>
      </c>
      <c r="B43" s="21" t="s">
        <v>2366</v>
      </c>
      <c r="C43" t="s">
        <v>3</v>
      </c>
      <c r="D43">
        <v>396</v>
      </c>
      <c r="E43" t="s">
        <v>540</v>
      </c>
      <c r="F43" s="32">
        <v>1</v>
      </c>
      <c r="G43" s="29">
        <v>128284.81</v>
      </c>
      <c r="H43" s="29">
        <v>128284.81</v>
      </c>
    </row>
    <row r="44" spans="1:8">
      <c r="A44">
        <v>103650340</v>
      </c>
      <c r="B44" s="21" t="s">
        <v>2406</v>
      </c>
      <c r="C44" t="s">
        <v>3</v>
      </c>
      <c r="D44">
        <v>396</v>
      </c>
      <c r="E44" t="s">
        <v>540</v>
      </c>
      <c r="F44" s="32">
        <v>5</v>
      </c>
      <c r="G44" s="29">
        <v>87570.09</v>
      </c>
      <c r="H44" s="29">
        <v>437850.46</v>
      </c>
    </row>
    <row r="45" spans="1:8">
      <c r="A45">
        <v>103650030</v>
      </c>
      <c r="B45" s="21" t="s">
        <v>2554</v>
      </c>
      <c r="C45" t="s">
        <v>3</v>
      </c>
      <c r="D45">
        <v>396</v>
      </c>
      <c r="E45" t="s">
        <v>540</v>
      </c>
      <c r="F45" s="32">
        <v>2</v>
      </c>
      <c r="G45" s="29">
        <v>19795.39</v>
      </c>
      <c r="H45" s="29">
        <v>39590.78</v>
      </c>
    </row>
    <row r="46" spans="1:8">
      <c r="A46">
        <v>153650367</v>
      </c>
      <c r="B46" s="21" t="s">
        <v>2190</v>
      </c>
      <c r="C46" t="s">
        <v>3</v>
      </c>
      <c r="D46">
        <v>3633</v>
      </c>
      <c r="E46" t="s">
        <v>609</v>
      </c>
      <c r="F46" s="32">
        <v>117</v>
      </c>
      <c r="G46" s="29">
        <v>4248.67</v>
      </c>
      <c r="H46" s="29">
        <v>497094.39</v>
      </c>
    </row>
    <row r="47" spans="1:8">
      <c r="A47">
        <v>153650372</v>
      </c>
      <c r="B47" s="21" t="s">
        <v>2195</v>
      </c>
      <c r="C47" t="s">
        <v>3</v>
      </c>
      <c r="D47">
        <v>3633</v>
      </c>
      <c r="E47" t="s">
        <v>609</v>
      </c>
      <c r="F47" s="32">
        <v>200</v>
      </c>
      <c r="G47" s="29">
        <v>4248.67</v>
      </c>
      <c r="H47" s="29">
        <v>849734</v>
      </c>
    </row>
    <row r="48" spans="1:8">
      <c r="A48">
        <v>153650386</v>
      </c>
      <c r="B48" s="21" t="s">
        <v>2205</v>
      </c>
      <c r="C48" t="s">
        <v>3</v>
      </c>
      <c r="D48">
        <v>3633</v>
      </c>
      <c r="E48" t="s">
        <v>609</v>
      </c>
      <c r="F48" s="32">
        <v>12</v>
      </c>
      <c r="G48" s="29">
        <v>2951.08</v>
      </c>
      <c r="H48" s="29">
        <v>35412.959999999999</v>
      </c>
    </row>
    <row r="49" spans="1:8">
      <c r="A49">
        <v>153650400</v>
      </c>
      <c r="B49" s="21" t="s">
        <v>1871</v>
      </c>
      <c r="C49" t="s">
        <v>3</v>
      </c>
      <c r="D49">
        <v>3633</v>
      </c>
      <c r="E49" t="s">
        <v>609</v>
      </c>
      <c r="F49" s="32">
        <v>2</v>
      </c>
      <c r="G49" s="29">
        <v>1473.84</v>
      </c>
      <c r="H49" s="29">
        <v>2947.68</v>
      </c>
    </row>
    <row r="50" spans="1:8">
      <c r="A50">
        <v>153650100</v>
      </c>
      <c r="B50" s="21" t="s">
        <v>1960</v>
      </c>
      <c r="C50" t="s">
        <v>3</v>
      </c>
      <c r="D50">
        <v>3633</v>
      </c>
      <c r="E50" t="s">
        <v>609</v>
      </c>
      <c r="F50" s="32">
        <v>14</v>
      </c>
      <c r="G50" s="29">
        <v>1009.81</v>
      </c>
      <c r="H50" s="29">
        <v>14137.34</v>
      </c>
    </row>
    <row r="51" spans="1:8">
      <c r="A51">
        <v>103653981</v>
      </c>
      <c r="B51" s="21" t="s">
        <v>2757</v>
      </c>
      <c r="C51" t="s">
        <v>3</v>
      </c>
      <c r="D51">
        <v>3633</v>
      </c>
      <c r="E51" t="s">
        <v>609</v>
      </c>
      <c r="F51" s="32">
        <v>29</v>
      </c>
      <c r="G51" s="29">
        <v>5255.21</v>
      </c>
      <c r="H51" s="29">
        <v>152401.09</v>
      </c>
    </row>
    <row r="52" spans="1:8">
      <c r="A52">
        <v>103651080</v>
      </c>
      <c r="B52" s="21" t="s">
        <v>1280</v>
      </c>
      <c r="C52" t="s">
        <v>3</v>
      </c>
      <c r="D52">
        <v>3633</v>
      </c>
      <c r="E52" t="s">
        <v>609</v>
      </c>
      <c r="F52" s="32">
        <v>348</v>
      </c>
      <c r="G52" s="29">
        <v>6713</v>
      </c>
      <c r="H52" s="29">
        <v>2336124</v>
      </c>
    </row>
    <row r="53" spans="1:8">
      <c r="A53">
        <v>153650363</v>
      </c>
      <c r="B53" s="21" t="s">
        <v>2186</v>
      </c>
      <c r="C53" t="s">
        <v>3</v>
      </c>
      <c r="D53">
        <v>3633</v>
      </c>
      <c r="E53" t="s">
        <v>609</v>
      </c>
      <c r="F53" s="32">
        <v>1</v>
      </c>
      <c r="G53" s="29">
        <v>3117.07</v>
      </c>
      <c r="H53" s="29">
        <v>3117.07</v>
      </c>
    </row>
    <row r="54" spans="1:8">
      <c r="A54">
        <v>103651094</v>
      </c>
      <c r="B54" s="21" t="s">
        <v>1289</v>
      </c>
      <c r="C54" t="s">
        <v>3</v>
      </c>
      <c r="D54">
        <v>3633</v>
      </c>
      <c r="E54" t="s">
        <v>609</v>
      </c>
      <c r="F54" s="32">
        <v>541</v>
      </c>
      <c r="G54" s="29">
        <v>3000</v>
      </c>
      <c r="H54" s="29">
        <v>1623000</v>
      </c>
    </row>
    <row r="55" spans="1:8">
      <c r="A55">
        <v>103651859</v>
      </c>
      <c r="B55" s="21" t="s">
        <v>3078</v>
      </c>
      <c r="C55" t="s">
        <v>3</v>
      </c>
      <c r="D55">
        <v>3633</v>
      </c>
      <c r="E55" t="s">
        <v>609</v>
      </c>
      <c r="F55" s="32">
        <v>36</v>
      </c>
      <c r="G55" s="29">
        <v>6107.26</v>
      </c>
      <c r="H55" s="29">
        <v>219861.36</v>
      </c>
    </row>
    <row r="56" spans="1:8">
      <c r="A56">
        <v>103650951</v>
      </c>
      <c r="B56" s="21" t="s">
        <v>1187</v>
      </c>
      <c r="C56" t="s">
        <v>3</v>
      </c>
      <c r="D56">
        <v>398</v>
      </c>
      <c r="E56" t="s">
        <v>605</v>
      </c>
      <c r="F56" s="32">
        <v>26</v>
      </c>
      <c r="G56" s="29">
        <v>2025.68</v>
      </c>
      <c r="H56" s="29">
        <v>52667.68</v>
      </c>
    </row>
    <row r="57" spans="1:8">
      <c r="A57">
        <v>103650544</v>
      </c>
      <c r="B57" s="21" t="s">
        <v>2505</v>
      </c>
      <c r="C57" t="s">
        <v>3</v>
      </c>
      <c r="D57">
        <v>3636</v>
      </c>
      <c r="E57" t="s">
        <v>644</v>
      </c>
      <c r="F57" s="32">
        <v>4</v>
      </c>
      <c r="G57" s="29">
        <v>2025.68</v>
      </c>
      <c r="H57" s="29">
        <v>8102.72</v>
      </c>
    </row>
    <row r="58" spans="1:8">
      <c r="A58">
        <v>103651679</v>
      </c>
      <c r="B58" s="21" t="s">
        <v>2894</v>
      </c>
      <c r="C58" t="s">
        <v>3</v>
      </c>
      <c r="D58">
        <v>3636</v>
      </c>
      <c r="E58" t="s">
        <v>644</v>
      </c>
      <c r="F58" s="32">
        <v>19</v>
      </c>
      <c r="G58" s="29">
        <v>2000</v>
      </c>
      <c r="H58" s="29">
        <v>38000</v>
      </c>
    </row>
    <row r="59" spans="1:8">
      <c r="A59">
        <v>103651038</v>
      </c>
      <c r="B59" s="21" t="s">
        <v>1254</v>
      </c>
      <c r="C59" t="s">
        <v>3</v>
      </c>
      <c r="D59">
        <v>3636</v>
      </c>
      <c r="E59" t="s">
        <v>644</v>
      </c>
      <c r="F59" s="32">
        <v>120</v>
      </c>
      <c r="G59" s="29">
        <v>2500</v>
      </c>
      <c r="H59" s="29">
        <v>300000</v>
      </c>
    </row>
    <row r="60" spans="1:8">
      <c r="A60">
        <v>103651494</v>
      </c>
      <c r="B60" s="21" t="s">
        <v>2701</v>
      </c>
      <c r="C60" t="s">
        <v>3</v>
      </c>
      <c r="D60">
        <v>3636</v>
      </c>
      <c r="E60" t="s">
        <v>644</v>
      </c>
      <c r="F60" s="32">
        <v>4</v>
      </c>
      <c r="G60" s="29">
        <v>300</v>
      </c>
      <c r="H60" s="29">
        <v>1200</v>
      </c>
    </row>
    <row r="61" spans="1:8">
      <c r="A61">
        <v>153650222</v>
      </c>
      <c r="B61" s="21" t="s">
        <v>2064</v>
      </c>
      <c r="C61" t="s">
        <v>3</v>
      </c>
      <c r="D61">
        <v>3636</v>
      </c>
      <c r="E61" t="s">
        <v>644</v>
      </c>
      <c r="F61" s="32">
        <v>20</v>
      </c>
      <c r="G61" s="29">
        <v>4573.32</v>
      </c>
      <c r="H61" s="29">
        <v>91466.4</v>
      </c>
    </row>
    <row r="62" spans="1:8">
      <c r="A62">
        <v>153650199</v>
      </c>
      <c r="B62" s="21" t="s">
        <v>2043</v>
      </c>
      <c r="C62" t="s">
        <v>3</v>
      </c>
      <c r="D62">
        <v>3636</v>
      </c>
      <c r="E62" t="s">
        <v>644</v>
      </c>
      <c r="F62" s="32">
        <v>8</v>
      </c>
      <c r="G62" s="29">
        <v>1050.8699999999999</v>
      </c>
      <c r="H62" s="29">
        <v>8406.9599999999991</v>
      </c>
    </row>
    <row r="63" spans="1:8">
      <c r="A63">
        <v>153650596</v>
      </c>
      <c r="B63" s="21" t="s">
        <v>845</v>
      </c>
      <c r="C63" t="s">
        <v>3</v>
      </c>
      <c r="D63">
        <v>3636</v>
      </c>
      <c r="E63" t="s">
        <v>644</v>
      </c>
      <c r="F63" s="32">
        <v>12</v>
      </c>
      <c r="G63" s="29">
        <v>206.31</v>
      </c>
      <c r="H63" s="29">
        <v>2475.7199999999998</v>
      </c>
    </row>
    <row r="64" spans="1:8">
      <c r="A64">
        <v>153650232</v>
      </c>
      <c r="B64" s="21" t="s">
        <v>2072</v>
      </c>
      <c r="C64" t="s">
        <v>3</v>
      </c>
      <c r="D64">
        <v>3636</v>
      </c>
      <c r="E64" t="s">
        <v>644</v>
      </c>
      <c r="F64" s="32">
        <v>28</v>
      </c>
      <c r="G64" s="29">
        <v>367.77</v>
      </c>
      <c r="H64" s="29">
        <v>10297.56</v>
      </c>
    </row>
    <row r="65" spans="1:8">
      <c r="A65">
        <v>153650303</v>
      </c>
      <c r="B65" s="21" t="s">
        <v>2129</v>
      </c>
      <c r="C65" t="s">
        <v>3</v>
      </c>
      <c r="D65">
        <v>3636</v>
      </c>
      <c r="E65" t="s">
        <v>644</v>
      </c>
      <c r="F65" s="32">
        <v>39</v>
      </c>
      <c r="G65" s="29">
        <v>2955.61</v>
      </c>
      <c r="H65" s="29">
        <v>115268.79</v>
      </c>
    </row>
    <row r="66" spans="1:8">
      <c r="A66">
        <v>153650207</v>
      </c>
      <c r="B66" s="21" t="s">
        <v>2050</v>
      </c>
      <c r="C66" t="s">
        <v>3</v>
      </c>
      <c r="D66">
        <v>3636</v>
      </c>
      <c r="E66" t="s">
        <v>644</v>
      </c>
      <c r="F66" s="32">
        <v>4</v>
      </c>
      <c r="G66" s="29">
        <v>233.56</v>
      </c>
      <c r="H66" s="29">
        <v>934.24</v>
      </c>
    </row>
    <row r="67" spans="1:8">
      <c r="A67">
        <v>103651629</v>
      </c>
      <c r="B67" s="21" t="s">
        <v>2860</v>
      </c>
      <c r="C67" t="s">
        <v>3</v>
      </c>
      <c r="D67">
        <v>3636</v>
      </c>
      <c r="E67" t="s">
        <v>644</v>
      </c>
      <c r="F67" s="32">
        <v>1</v>
      </c>
      <c r="G67" s="29">
        <v>800</v>
      </c>
      <c r="H67" s="29">
        <v>800</v>
      </c>
    </row>
    <row r="68" spans="1:8">
      <c r="A68">
        <v>153650084</v>
      </c>
      <c r="B68" s="21" t="s">
        <v>1945</v>
      </c>
      <c r="C68" t="s">
        <v>3</v>
      </c>
      <c r="D68">
        <v>3636</v>
      </c>
      <c r="E68" t="s">
        <v>644</v>
      </c>
      <c r="F68" s="32">
        <v>1</v>
      </c>
      <c r="G68" s="29">
        <v>923.22</v>
      </c>
      <c r="H68" s="29">
        <v>923.22</v>
      </c>
    </row>
    <row r="69" spans="1:8">
      <c r="A69">
        <v>153650461</v>
      </c>
      <c r="B69" s="21" t="s">
        <v>1059</v>
      </c>
      <c r="C69" t="s">
        <v>3</v>
      </c>
      <c r="D69">
        <v>3636</v>
      </c>
      <c r="E69" t="s">
        <v>644</v>
      </c>
      <c r="F69" s="32">
        <v>6</v>
      </c>
      <c r="G69" s="29">
        <v>260.47000000000003</v>
      </c>
      <c r="H69" s="29">
        <v>1562.82</v>
      </c>
    </row>
    <row r="70" spans="1:8">
      <c r="A70">
        <v>153650462</v>
      </c>
      <c r="B70" s="21" t="s">
        <v>1060</v>
      </c>
      <c r="C70" t="s">
        <v>3</v>
      </c>
      <c r="D70">
        <v>3636</v>
      </c>
      <c r="E70" t="s">
        <v>644</v>
      </c>
      <c r="F70" s="32">
        <v>6</v>
      </c>
      <c r="G70" s="29">
        <v>350.52</v>
      </c>
      <c r="H70" s="29">
        <v>2103.12</v>
      </c>
    </row>
    <row r="71" spans="1:8">
      <c r="A71">
        <v>103651260</v>
      </c>
      <c r="B71" s="21" t="s">
        <v>1399</v>
      </c>
      <c r="C71" t="s">
        <v>3</v>
      </c>
      <c r="D71">
        <v>3636</v>
      </c>
      <c r="E71" t="s">
        <v>644</v>
      </c>
      <c r="F71" s="32">
        <v>12</v>
      </c>
      <c r="G71" s="29">
        <v>1559</v>
      </c>
      <c r="H71" s="29">
        <v>18708</v>
      </c>
    </row>
    <row r="72" spans="1:8">
      <c r="A72">
        <v>103650794</v>
      </c>
      <c r="B72" s="21" t="s">
        <v>677</v>
      </c>
      <c r="C72" t="s">
        <v>3</v>
      </c>
      <c r="D72">
        <v>3636</v>
      </c>
      <c r="E72" t="s">
        <v>644</v>
      </c>
      <c r="F72" s="32">
        <v>20</v>
      </c>
      <c r="G72" s="29">
        <v>620</v>
      </c>
      <c r="H72" s="29">
        <v>12400</v>
      </c>
    </row>
    <row r="73" spans="1:8">
      <c r="A73">
        <v>103651124</v>
      </c>
      <c r="B73" s="21" t="s">
        <v>1304</v>
      </c>
      <c r="C73" t="s">
        <v>3</v>
      </c>
      <c r="D73">
        <v>3636</v>
      </c>
      <c r="E73" t="s">
        <v>644</v>
      </c>
      <c r="F73" s="32">
        <v>46</v>
      </c>
      <c r="G73" s="29">
        <v>900.12</v>
      </c>
      <c r="H73" s="29">
        <v>41405.519999999997</v>
      </c>
    </row>
    <row r="74" spans="1:8">
      <c r="A74">
        <v>103650795</v>
      </c>
      <c r="B74" s="21" t="s">
        <v>678</v>
      </c>
      <c r="C74" t="s">
        <v>3</v>
      </c>
      <c r="D74">
        <v>3636</v>
      </c>
      <c r="E74" t="s">
        <v>644</v>
      </c>
      <c r="F74" s="32">
        <v>13</v>
      </c>
      <c r="G74" s="29">
        <v>250</v>
      </c>
      <c r="H74" s="29">
        <v>3250</v>
      </c>
    </row>
    <row r="75" spans="1:8">
      <c r="A75">
        <v>153650301</v>
      </c>
      <c r="B75" s="21" t="s">
        <v>2127</v>
      </c>
      <c r="C75" t="s">
        <v>3</v>
      </c>
      <c r="D75">
        <v>3636</v>
      </c>
      <c r="E75" t="s">
        <v>644</v>
      </c>
      <c r="F75" s="32">
        <v>10</v>
      </c>
      <c r="G75" s="29">
        <v>61.41</v>
      </c>
      <c r="H75" s="29">
        <v>614.1</v>
      </c>
    </row>
    <row r="76" spans="1:8">
      <c r="A76">
        <v>103651680</v>
      </c>
      <c r="B76" s="21" t="s">
        <v>2895</v>
      </c>
      <c r="C76" t="s">
        <v>3</v>
      </c>
      <c r="D76">
        <v>3636</v>
      </c>
      <c r="E76" t="s">
        <v>644</v>
      </c>
      <c r="F76" s="32">
        <v>20</v>
      </c>
      <c r="G76" s="29">
        <v>4247.6000000000004</v>
      </c>
      <c r="H76" s="29">
        <v>84952</v>
      </c>
    </row>
    <row r="77" spans="1:8">
      <c r="A77">
        <v>103651162</v>
      </c>
      <c r="B77" s="21" t="s">
        <v>1327</v>
      </c>
      <c r="C77" t="s">
        <v>3</v>
      </c>
      <c r="D77">
        <v>3636</v>
      </c>
      <c r="E77" t="s">
        <v>644</v>
      </c>
      <c r="F77" s="32">
        <v>10</v>
      </c>
      <c r="G77" s="29">
        <v>4247.6000000000004</v>
      </c>
      <c r="H77" s="29">
        <v>42476</v>
      </c>
    </row>
    <row r="78" spans="1:8">
      <c r="A78">
        <v>103650917</v>
      </c>
      <c r="B78" s="21" t="s">
        <v>1140</v>
      </c>
      <c r="C78" t="s">
        <v>3</v>
      </c>
      <c r="D78">
        <v>3636</v>
      </c>
      <c r="E78" t="s">
        <v>644</v>
      </c>
      <c r="F78" s="32">
        <v>23</v>
      </c>
      <c r="G78" s="29">
        <v>4247.6000000000004</v>
      </c>
      <c r="H78" s="29">
        <v>97694.8</v>
      </c>
    </row>
    <row r="79" spans="1:8">
      <c r="A79">
        <v>103651001</v>
      </c>
      <c r="B79" s="21" t="s">
        <v>1140</v>
      </c>
      <c r="C79" t="s">
        <v>3</v>
      </c>
      <c r="D79">
        <v>3636</v>
      </c>
      <c r="E79" t="s">
        <v>644</v>
      </c>
      <c r="F79" s="32">
        <v>37</v>
      </c>
      <c r="G79" s="29">
        <v>4247.6000000000004</v>
      </c>
      <c r="H79" s="29">
        <v>157161.20000000001</v>
      </c>
    </row>
    <row r="80" spans="1:8">
      <c r="A80">
        <v>103651764</v>
      </c>
      <c r="B80" s="21" t="s">
        <v>2978</v>
      </c>
      <c r="C80" t="s">
        <v>3</v>
      </c>
      <c r="D80">
        <v>3636</v>
      </c>
      <c r="E80" t="s">
        <v>644</v>
      </c>
      <c r="F80" s="32">
        <v>4</v>
      </c>
      <c r="G80" s="29">
        <v>4247.6000000000004</v>
      </c>
      <c r="H80" s="29">
        <v>16990.400000000001</v>
      </c>
    </row>
    <row r="81" spans="1:8">
      <c r="A81">
        <v>103651763</v>
      </c>
      <c r="B81" s="21" t="s">
        <v>2977</v>
      </c>
      <c r="C81" t="s">
        <v>3</v>
      </c>
      <c r="D81">
        <v>3636</v>
      </c>
      <c r="E81" t="s">
        <v>644</v>
      </c>
      <c r="F81" s="32">
        <v>20</v>
      </c>
      <c r="G81" s="29">
        <v>4247</v>
      </c>
      <c r="H81" s="29">
        <v>84940</v>
      </c>
    </row>
    <row r="82" spans="1:8">
      <c r="A82">
        <v>103650797</v>
      </c>
      <c r="B82" s="21" t="s">
        <v>680</v>
      </c>
      <c r="C82" t="s">
        <v>3</v>
      </c>
      <c r="D82">
        <v>3636</v>
      </c>
      <c r="E82" t="s">
        <v>644</v>
      </c>
      <c r="F82" s="32">
        <v>49</v>
      </c>
      <c r="G82" s="29">
        <v>4248</v>
      </c>
      <c r="H82" s="29">
        <v>208152</v>
      </c>
    </row>
    <row r="83" spans="1:8">
      <c r="A83">
        <v>153650508</v>
      </c>
      <c r="B83" s="21" t="s">
        <v>680</v>
      </c>
      <c r="C83" t="s">
        <v>3</v>
      </c>
      <c r="D83">
        <v>3636</v>
      </c>
      <c r="E83" t="s">
        <v>644</v>
      </c>
      <c r="F83" s="32">
        <v>200</v>
      </c>
      <c r="G83" s="29">
        <v>3.1</v>
      </c>
      <c r="H83" s="29">
        <v>620</v>
      </c>
    </row>
    <row r="84" spans="1:8">
      <c r="A84">
        <v>103650796</v>
      </c>
      <c r="B84" s="21" t="s">
        <v>679</v>
      </c>
      <c r="C84" t="s">
        <v>3</v>
      </c>
      <c r="D84">
        <v>3636</v>
      </c>
      <c r="E84" t="s">
        <v>644</v>
      </c>
      <c r="F84" s="32">
        <v>16</v>
      </c>
      <c r="G84" s="29">
        <v>4248</v>
      </c>
      <c r="H84" s="29">
        <v>67968</v>
      </c>
    </row>
    <row r="85" spans="1:8">
      <c r="A85">
        <v>153650509</v>
      </c>
      <c r="B85" s="21" t="s">
        <v>758</v>
      </c>
      <c r="C85" t="s">
        <v>3</v>
      </c>
      <c r="D85">
        <v>3636</v>
      </c>
      <c r="E85" t="s">
        <v>644</v>
      </c>
      <c r="F85" s="32">
        <v>8</v>
      </c>
      <c r="G85" s="29">
        <v>28.29</v>
      </c>
      <c r="H85" s="29">
        <v>226.32</v>
      </c>
    </row>
    <row r="86" spans="1:8">
      <c r="A86">
        <v>103651185</v>
      </c>
      <c r="B86" s="21" t="s">
        <v>1338</v>
      </c>
      <c r="C86" t="s">
        <v>3</v>
      </c>
      <c r="D86">
        <v>3636</v>
      </c>
      <c r="E86" t="s">
        <v>644</v>
      </c>
      <c r="F86" s="32">
        <v>40</v>
      </c>
      <c r="G86" s="29">
        <v>480</v>
      </c>
      <c r="H86" s="29">
        <v>19200</v>
      </c>
    </row>
    <row r="87" spans="1:8">
      <c r="A87">
        <v>103653535</v>
      </c>
      <c r="B87" s="21" t="s">
        <v>2994</v>
      </c>
      <c r="C87" t="s">
        <v>3</v>
      </c>
      <c r="D87">
        <v>3636</v>
      </c>
      <c r="E87" t="s">
        <v>644</v>
      </c>
      <c r="F87" s="32">
        <v>10</v>
      </c>
      <c r="G87" s="29">
        <v>0.01</v>
      </c>
      <c r="H87" s="29">
        <v>0.1</v>
      </c>
    </row>
    <row r="88" spans="1:8">
      <c r="A88">
        <v>103653334</v>
      </c>
      <c r="B88" s="21" t="s">
        <v>2788</v>
      </c>
      <c r="C88" t="s">
        <v>3</v>
      </c>
      <c r="D88">
        <v>3636</v>
      </c>
      <c r="E88" t="s">
        <v>644</v>
      </c>
      <c r="F88" s="32">
        <v>16</v>
      </c>
      <c r="G88" s="29">
        <v>23500</v>
      </c>
      <c r="H88" s="29">
        <v>376000</v>
      </c>
    </row>
    <row r="89" spans="1:8">
      <c r="A89">
        <v>103653335</v>
      </c>
      <c r="B89" s="21" t="s">
        <v>2789</v>
      </c>
      <c r="C89" t="s">
        <v>3</v>
      </c>
      <c r="D89">
        <v>3636</v>
      </c>
      <c r="E89" t="s">
        <v>644</v>
      </c>
      <c r="F89" s="32">
        <v>32</v>
      </c>
      <c r="G89" s="29">
        <v>21500</v>
      </c>
      <c r="H89" s="29">
        <v>688000</v>
      </c>
    </row>
    <row r="90" spans="1:8">
      <c r="A90">
        <v>153650359</v>
      </c>
      <c r="B90" s="21" t="s">
        <v>2181</v>
      </c>
      <c r="C90" t="s">
        <v>3</v>
      </c>
      <c r="D90">
        <v>3636</v>
      </c>
      <c r="E90" t="s">
        <v>644</v>
      </c>
      <c r="F90" s="32">
        <v>15</v>
      </c>
      <c r="G90" s="29">
        <v>592.36</v>
      </c>
      <c r="H90" s="29">
        <v>8885.4</v>
      </c>
    </row>
    <row r="91" spans="1:8">
      <c r="A91">
        <v>103650901</v>
      </c>
      <c r="B91" s="21" t="s">
        <v>1129</v>
      </c>
      <c r="C91" t="s">
        <v>3</v>
      </c>
      <c r="D91">
        <v>3636</v>
      </c>
      <c r="E91" t="s">
        <v>644</v>
      </c>
      <c r="F91" s="32">
        <v>20</v>
      </c>
      <c r="G91" s="29">
        <v>3083</v>
      </c>
      <c r="H91" s="29">
        <v>61660</v>
      </c>
    </row>
    <row r="92" spans="1:8">
      <c r="A92">
        <v>103651134</v>
      </c>
      <c r="B92" s="21" t="s">
        <v>1312</v>
      </c>
      <c r="C92" t="s">
        <v>3</v>
      </c>
      <c r="D92">
        <v>3636</v>
      </c>
      <c r="E92" t="s">
        <v>644</v>
      </c>
      <c r="F92" s="32">
        <v>16</v>
      </c>
      <c r="G92" s="29">
        <v>900.12</v>
      </c>
      <c r="H92" s="29">
        <v>14401.92</v>
      </c>
    </row>
    <row r="93" spans="1:8">
      <c r="A93">
        <v>103651133</v>
      </c>
      <c r="B93" s="21" t="s">
        <v>1311</v>
      </c>
      <c r="C93" t="s">
        <v>3</v>
      </c>
      <c r="D93">
        <v>3636</v>
      </c>
      <c r="E93" t="s">
        <v>644</v>
      </c>
      <c r="F93" s="32">
        <v>16</v>
      </c>
      <c r="G93" s="29">
        <v>900.12</v>
      </c>
      <c r="H93" s="29">
        <v>14401.92</v>
      </c>
    </row>
    <row r="94" spans="1:8">
      <c r="A94">
        <v>103651123</v>
      </c>
      <c r="B94" s="21" t="s">
        <v>1303</v>
      </c>
      <c r="C94" t="s">
        <v>3</v>
      </c>
      <c r="D94">
        <v>3636</v>
      </c>
      <c r="E94" t="s">
        <v>644</v>
      </c>
      <c r="F94" s="32">
        <v>10</v>
      </c>
      <c r="G94" s="29">
        <v>900.12</v>
      </c>
      <c r="H94" s="29">
        <v>9001.2000000000007</v>
      </c>
    </row>
    <row r="95" spans="1:8">
      <c r="A95">
        <v>103650547</v>
      </c>
      <c r="B95" s="21" t="s">
        <v>1303</v>
      </c>
      <c r="C95" t="s">
        <v>3</v>
      </c>
      <c r="D95">
        <v>3636</v>
      </c>
      <c r="E95" t="s">
        <v>644</v>
      </c>
      <c r="F95" s="32">
        <v>10</v>
      </c>
      <c r="G95" s="29">
        <v>3083</v>
      </c>
      <c r="H95" s="29">
        <v>30830</v>
      </c>
    </row>
    <row r="96" spans="1:8">
      <c r="A96">
        <v>103650550</v>
      </c>
      <c r="B96" s="21" t="s">
        <v>2508</v>
      </c>
      <c r="C96" t="s">
        <v>3</v>
      </c>
      <c r="D96">
        <v>3636</v>
      </c>
      <c r="E96" t="s">
        <v>644</v>
      </c>
      <c r="F96" s="32">
        <v>18</v>
      </c>
      <c r="G96" s="29">
        <v>3083</v>
      </c>
      <c r="H96" s="29">
        <v>55494</v>
      </c>
    </row>
    <row r="97" spans="1:8">
      <c r="A97">
        <v>103650548</v>
      </c>
      <c r="B97" s="21" t="s">
        <v>2507</v>
      </c>
      <c r="C97" t="s">
        <v>3</v>
      </c>
      <c r="D97">
        <v>3636</v>
      </c>
      <c r="E97" t="s">
        <v>644</v>
      </c>
      <c r="F97" s="32">
        <v>42</v>
      </c>
      <c r="G97" s="29">
        <v>3083</v>
      </c>
      <c r="H97" s="29">
        <v>129486</v>
      </c>
    </row>
    <row r="98" spans="1:8">
      <c r="A98">
        <v>103651689</v>
      </c>
      <c r="B98" s="21" t="s">
        <v>2899</v>
      </c>
      <c r="C98" t="s">
        <v>3</v>
      </c>
      <c r="D98">
        <v>3636</v>
      </c>
      <c r="E98" t="s">
        <v>644</v>
      </c>
      <c r="F98" s="32">
        <v>15</v>
      </c>
      <c r="G98" s="29">
        <v>3083</v>
      </c>
      <c r="H98" s="29">
        <v>46245</v>
      </c>
    </row>
    <row r="99" spans="1:8">
      <c r="A99">
        <v>103650538</v>
      </c>
      <c r="B99" s="21" t="s">
        <v>2500</v>
      </c>
      <c r="C99" t="s">
        <v>3</v>
      </c>
      <c r="D99">
        <v>3636</v>
      </c>
      <c r="E99" t="s">
        <v>644</v>
      </c>
      <c r="F99" s="32">
        <v>12</v>
      </c>
      <c r="G99" s="29">
        <v>7540</v>
      </c>
      <c r="H99" s="29">
        <v>90480</v>
      </c>
    </row>
    <row r="100" spans="1:8">
      <c r="A100">
        <v>103651127</v>
      </c>
      <c r="B100" s="21" t="s">
        <v>1305</v>
      </c>
      <c r="C100" t="s">
        <v>3</v>
      </c>
      <c r="D100">
        <v>3636</v>
      </c>
      <c r="E100" t="s">
        <v>644</v>
      </c>
      <c r="F100" s="32">
        <v>8</v>
      </c>
      <c r="G100" s="29">
        <v>900.12</v>
      </c>
      <c r="H100" s="29">
        <v>7200.96</v>
      </c>
    </row>
    <row r="101" spans="1:8">
      <c r="A101">
        <v>103651120</v>
      </c>
      <c r="B101" s="21" t="s">
        <v>1301</v>
      </c>
      <c r="C101" t="s">
        <v>3</v>
      </c>
      <c r="D101">
        <v>3636</v>
      </c>
      <c r="E101" t="s">
        <v>644</v>
      </c>
      <c r="F101" s="32">
        <v>9</v>
      </c>
      <c r="G101" s="29">
        <v>900.12</v>
      </c>
      <c r="H101" s="29">
        <v>8101.08</v>
      </c>
    </row>
    <row r="102" spans="1:8">
      <c r="A102">
        <v>103651129</v>
      </c>
      <c r="B102" s="21" t="s">
        <v>1307</v>
      </c>
      <c r="C102" t="s">
        <v>3</v>
      </c>
      <c r="D102">
        <v>3636</v>
      </c>
      <c r="E102" t="s">
        <v>644</v>
      </c>
      <c r="F102" s="32">
        <v>10</v>
      </c>
      <c r="G102" s="29">
        <v>900.12</v>
      </c>
      <c r="H102" s="29">
        <v>9001.2000000000007</v>
      </c>
    </row>
    <row r="103" spans="1:8">
      <c r="A103">
        <v>103651130</v>
      </c>
      <c r="B103" s="21" t="s">
        <v>1308</v>
      </c>
      <c r="C103" t="s">
        <v>3</v>
      </c>
      <c r="D103">
        <v>3636</v>
      </c>
      <c r="E103" t="s">
        <v>644</v>
      </c>
      <c r="F103" s="32">
        <v>10</v>
      </c>
      <c r="G103" s="29">
        <v>900.12</v>
      </c>
      <c r="H103" s="29">
        <v>9001.2000000000007</v>
      </c>
    </row>
    <row r="104" spans="1:8">
      <c r="A104">
        <v>103651131</v>
      </c>
      <c r="B104" s="21" t="s">
        <v>1309</v>
      </c>
      <c r="C104" t="s">
        <v>3</v>
      </c>
      <c r="D104">
        <v>3636</v>
      </c>
      <c r="E104" t="s">
        <v>644</v>
      </c>
      <c r="F104" s="32">
        <v>10</v>
      </c>
      <c r="G104" s="29">
        <v>900.12</v>
      </c>
      <c r="H104" s="29">
        <v>9001.2000000000007</v>
      </c>
    </row>
    <row r="105" spans="1:8">
      <c r="A105">
        <v>103650903</v>
      </c>
      <c r="B105" s="21" t="s">
        <v>1131</v>
      </c>
      <c r="C105" t="s">
        <v>3</v>
      </c>
      <c r="D105">
        <v>3636</v>
      </c>
      <c r="E105" t="s">
        <v>644</v>
      </c>
      <c r="F105" s="32">
        <v>19</v>
      </c>
      <c r="G105" s="29">
        <v>1441</v>
      </c>
      <c r="H105" s="29">
        <v>27379</v>
      </c>
    </row>
    <row r="106" spans="1:8">
      <c r="A106">
        <v>103651128</v>
      </c>
      <c r="B106" s="21" t="s">
        <v>1306</v>
      </c>
      <c r="C106" t="s">
        <v>3</v>
      </c>
      <c r="D106">
        <v>3636</v>
      </c>
      <c r="E106" t="s">
        <v>644</v>
      </c>
      <c r="F106" s="32">
        <v>10</v>
      </c>
      <c r="G106" s="29">
        <v>900.12</v>
      </c>
      <c r="H106" s="29">
        <v>9001.2000000000007</v>
      </c>
    </row>
    <row r="107" spans="1:8">
      <c r="A107">
        <v>103651132</v>
      </c>
      <c r="B107" s="21" t="s">
        <v>1310</v>
      </c>
      <c r="C107" t="s">
        <v>3</v>
      </c>
      <c r="D107">
        <v>3636</v>
      </c>
      <c r="E107" t="s">
        <v>644</v>
      </c>
      <c r="F107" s="32">
        <v>10</v>
      </c>
      <c r="G107" s="29">
        <v>900.12</v>
      </c>
      <c r="H107" s="29">
        <v>9001.2000000000007</v>
      </c>
    </row>
    <row r="108" spans="1:8">
      <c r="A108">
        <v>153650248</v>
      </c>
      <c r="B108" s="21" t="s">
        <v>2086</v>
      </c>
      <c r="C108" t="s">
        <v>3</v>
      </c>
      <c r="D108">
        <v>3636</v>
      </c>
      <c r="E108" t="s">
        <v>644</v>
      </c>
      <c r="F108" s="32">
        <v>29</v>
      </c>
      <c r="G108" s="29">
        <v>877.68</v>
      </c>
      <c r="H108" s="29">
        <v>25452.720000000001</v>
      </c>
    </row>
    <row r="109" spans="1:8">
      <c r="A109">
        <v>103610551</v>
      </c>
      <c r="B109" s="21" t="s">
        <v>1805</v>
      </c>
      <c r="C109" t="s">
        <v>3</v>
      </c>
      <c r="D109">
        <v>3636</v>
      </c>
      <c r="E109" t="s">
        <v>644</v>
      </c>
      <c r="F109" s="32">
        <v>19</v>
      </c>
      <c r="G109" s="29">
        <v>3083</v>
      </c>
      <c r="H109" s="29">
        <v>58577</v>
      </c>
    </row>
    <row r="110" spans="1:8">
      <c r="A110">
        <v>103650540</v>
      </c>
      <c r="B110" s="21" t="s">
        <v>2501</v>
      </c>
      <c r="C110" t="s">
        <v>3</v>
      </c>
      <c r="D110">
        <v>3636</v>
      </c>
      <c r="E110" t="s">
        <v>644</v>
      </c>
      <c r="F110" s="32">
        <v>18</v>
      </c>
      <c r="G110" s="29">
        <v>7540</v>
      </c>
      <c r="H110" s="29">
        <v>135720</v>
      </c>
    </row>
    <row r="111" spans="1:8">
      <c r="A111">
        <v>103650536</v>
      </c>
      <c r="B111" s="21" t="s">
        <v>2499</v>
      </c>
      <c r="C111" t="s">
        <v>3</v>
      </c>
      <c r="D111">
        <v>3636</v>
      </c>
      <c r="E111" t="s">
        <v>644</v>
      </c>
      <c r="F111" s="32">
        <v>14</v>
      </c>
      <c r="G111" s="29">
        <v>7540</v>
      </c>
      <c r="H111" s="29">
        <v>105560</v>
      </c>
    </row>
    <row r="112" spans="1:8">
      <c r="A112">
        <v>103650820</v>
      </c>
      <c r="B112" s="21" t="s">
        <v>700</v>
      </c>
      <c r="C112" t="s">
        <v>3</v>
      </c>
      <c r="D112">
        <v>3636</v>
      </c>
      <c r="E112" t="s">
        <v>644</v>
      </c>
      <c r="F112" s="32">
        <v>44</v>
      </c>
      <c r="G112" s="29">
        <v>2038</v>
      </c>
      <c r="H112" s="29">
        <v>89672</v>
      </c>
    </row>
    <row r="113" spans="1:8">
      <c r="A113">
        <v>103651143</v>
      </c>
      <c r="B113" s="21" t="s">
        <v>1313</v>
      </c>
      <c r="C113" t="s">
        <v>3</v>
      </c>
      <c r="D113">
        <v>3636</v>
      </c>
      <c r="E113" t="s">
        <v>644</v>
      </c>
      <c r="F113" s="32">
        <v>95</v>
      </c>
      <c r="G113" s="29">
        <v>7450</v>
      </c>
      <c r="H113" s="29">
        <v>707750</v>
      </c>
    </row>
    <row r="114" spans="1:8">
      <c r="A114">
        <v>103651121</v>
      </c>
      <c r="B114" s="21" t="s">
        <v>1302</v>
      </c>
      <c r="C114" t="s">
        <v>3</v>
      </c>
      <c r="D114">
        <v>3636</v>
      </c>
      <c r="E114" t="s">
        <v>644</v>
      </c>
      <c r="F114" s="32">
        <v>20</v>
      </c>
      <c r="G114" s="29">
        <v>900.12</v>
      </c>
      <c r="H114" s="29">
        <v>18002.400000000001</v>
      </c>
    </row>
    <row r="115" spans="1:8">
      <c r="A115">
        <v>103651687</v>
      </c>
      <c r="B115" s="21" t="s">
        <v>2898</v>
      </c>
      <c r="C115" t="s">
        <v>3</v>
      </c>
      <c r="D115">
        <v>3636</v>
      </c>
      <c r="E115" t="s">
        <v>644</v>
      </c>
      <c r="F115" s="32">
        <v>14</v>
      </c>
      <c r="G115" s="29">
        <v>551.78</v>
      </c>
      <c r="H115" s="29">
        <v>7724.92</v>
      </c>
    </row>
    <row r="116" spans="1:8">
      <c r="A116">
        <v>103651824</v>
      </c>
      <c r="B116" s="21" t="s">
        <v>3036</v>
      </c>
      <c r="C116" t="s">
        <v>3</v>
      </c>
      <c r="D116">
        <v>3636</v>
      </c>
      <c r="E116" t="s">
        <v>644</v>
      </c>
      <c r="F116" s="32">
        <v>2</v>
      </c>
      <c r="G116" s="29">
        <v>551.78</v>
      </c>
      <c r="H116" s="29">
        <v>1103.56</v>
      </c>
    </row>
    <row r="117" spans="1:8">
      <c r="A117">
        <v>103650859</v>
      </c>
      <c r="B117" s="21" t="s">
        <v>1507</v>
      </c>
      <c r="C117" t="s">
        <v>3</v>
      </c>
      <c r="D117">
        <v>3636</v>
      </c>
      <c r="E117" t="s">
        <v>644</v>
      </c>
      <c r="F117" s="32">
        <v>7</v>
      </c>
      <c r="G117" s="29">
        <v>552</v>
      </c>
      <c r="H117" s="29">
        <v>3864</v>
      </c>
    </row>
    <row r="118" spans="1:8">
      <c r="A118">
        <v>153650203</v>
      </c>
      <c r="B118" s="21" t="s">
        <v>2047</v>
      </c>
      <c r="C118" t="s">
        <v>3</v>
      </c>
      <c r="D118">
        <v>3636</v>
      </c>
      <c r="E118" t="s">
        <v>644</v>
      </c>
      <c r="F118" s="32">
        <v>10</v>
      </c>
      <c r="G118" s="29">
        <v>69.34</v>
      </c>
      <c r="H118" s="29">
        <v>693.4</v>
      </c>
    </row>
    <row r="119" spans="1:8">
      <c r="A119">
        <v>153650204</v>
      </c>
      <c r="B119" s="21" t="s">
        <v>2048</v>
      </c>
      <c r="C119" t="s">
        <v>3</v>
      </c>
      <c r="D119">
        <v>3636</v>
      </c>
      <c r="E119" t="s">
        <v>644</v>
      </c>
      <c r="F119" s="32">
        <v>20</v>
      </c>
      <c r="G119" s="29">
        <v>250.47</v>
      </c>
      <c r="H119" s="29">
        <v>5009.3999999999996</v>
      </c>
    </row>
    <row r="120" spans="1:8">
      <c r="A120">
        <v>153650210</v>
      </c>
      <c r="B120" s="21" t="s">
        <v>2053</v>
      </c>
      <c r="C120" t="s">
        <v>3</v>
      </c>
      <c r="D120">
        <v>3636</v>
      </c>
      <c r="E120" t="s">
        <v>644</v>
      </c>
      <c r="F120" s="32">
        <v>26</v>
      </c>
      <c r="G120" s="29">
        <v>701.73</v>
      </c>
      <c r="H120" s="29">
        <v>18244.98</v>
      </c>
    </row>
    <row r="121" spans="1:8">
      <c r="A121">
        <v>103650926</v>
      </c>
      <c r="B121" s="21" t="s">
        <v>1147</v>
      </c>
      <c r="C121" t="s">
        <v>3</v>
      </c>
      <c r="D121">
        <v>3636</v>
      </c>
      <c r="E121" t="s">
        <v>644</v>
      </c>
      <c r="F121" s="32">
        <v>8</v>
      </c>
      <c r="G121" s="29">
        <v>159</v>
      </c>
      <c r="H121" s="29">
        <v>1272</v>
      </c>
    </row>
    <row r="122" spans="1:8">
      <c r="A122">
        <v>153650211</v>
      </c>
      <c r="B122" s="21" t="s">
        <v>2054</v>
      </c>
      <c r="C122" t="s">
        <v>3</v>
      </c>
      <c r="D122">
        <v>3636</v>
      </c>
      <c r="E122" t="s">
        <v>644</v>
      </c>
      <c r="F122" s="32">
        <v>5</v>
      </c>
      <c r="G122" s="29">
        <v>135.58000000000001</v>
      </c>
      <c r="H122" s="29">
        <v>677.9</v>
      </c>
    </row>
    <row r="123" spans="1:8">
      <c r="A123">
        <v>103650800</v>
      </c>
      <c r="B123" s="21" t="s">
        <v>682</v>
      </c>
      <c r="C123" t="s">
        <v>3</v>
      </c>
      <c r="D123">
        <v>3636</v>
      </c>
      <c r="E123" t="s">
        <v>644</v>
      </c>
      <c r="F123" s="32">
        <v>25</v>
      </c>
      <c r="G123" s="29">
        <v>159</v>
      </c>
      <c r="H123" s="29">
        <v>3975</v>
      </c>
    </row>
    <row r="124" spans="1:8">
      <c r="A124">
        <v>103651808</v>
      </c>
      <c r="B124" s="21" t="s">
        <v>3024</v>
      </c>
      <c r="C124" t="s">
        <v>3</v>
      </c>
      <c r="D124">
        <v>3636</v>
      </c>
      <c r="E124" t="s">
        <v>644</v>
      </c>
      <c r="F124" s="32">
        <v>9</v>
      </c>
      <c r="G124" s="29">
        <v>159</v>
      </c>
      <c r="H124" s="29">
        <v>1431</v>
      </c>
    </row>
    <row r="125" spans="1:8">
      <c r="A125">
        <v>103650801</v>
      </c>
      <c r="B125" s="21" t="s">
        <v>683</v>
      </c>
      <c r="C125" t="s">
        <v>3</v>
      </c>
      <c r="D125">
        <v>3636</v>
      </c>
      <c r="E125" t="s">
        <v>644</v>
      </c>
      <c r="F125" s="32">
        <v>12</v>
      </c>
      <c r="G125" s="29">
        <v>1500</v>
      </c>
      <c r="H125" s="29">
        <v>18000</v>
      </c>
    </row>
    <row r="126" spans="1:8">
      <c r="A126">
        <v>103651765</v>
      </c>
      <c r="B126" s="21" t="s">
        <v>2979</v>
      </c>
      <c r="C126" t="s">
        <v>3</v>
      </c>
      <c r="D126">
        <v>3636</v>
      </c>
      <c r="E126" t="s">
        <v>644</v>
      </c>
      <c r="F126" s="32">
        <v>40</v>
      </c>
      <c r="G126" s="29">
        <v>1559.68</v>
      </c>
      <c r="H126" s="29">
        <v>62387.199999999997</v>
      </c>
    </row>
    <row r="127" spans="1:8">
      <c r="A127">
        <v>103651222</v>
      </c>
      <c r="B127" s="21" t="s">
        <v>1366</v>
      </c>
      <c r="C127" t="s">
        <v>3</v>
      </c>
      <c r="D127">
        <v>3636</v>
      </c>
      <c r="E127" t="s">
        <v>644</v>
      </c>
      <c r="F127" s="32">
        <v>250</v>
      </c>
      <c r="G127" s="29">
        <v>1559.38</v>
      </c>
      <c r="H127" s="29">
        <v>389845</v>
      </c>
    </row>
    <row r="128" spans="1:8">
      <c r="A128">
        <v>153650452</v>
      </c>
      <c r="B128" s="21" t="s">
        <v>1051</v>
      </c>
      <c r="C128" t="s">
        <v>3</v>
      </c>
      <c r="D128">
        <v>3636</v>
      </c>
      <c r="E128" t="s">
        <v>644</v>
      </c>
      <c r="F128" s="32">
        <v>1</v>
      </c>
      <c r="G128" s="29">
        <v>23753.94</v>
      </c>
      <c r="H128" s="29">
        <v>23753.94</v>
      </c>
    </row>
    <row r="129" spans="1:8">
      <c r="A129">
        <v>103651474</v>
      </c>
      <c r="B129" s="21" t="s">
        <v>1170</v>
      </c>
      <c r="C129" t="s">
        <v>3</v>
      </c>
      <c r="D129">
        <v>3636</v>
      </c>
      <c r="E129" t="s">
        <v>644</v>
      </c>
      <c r="F129" s="32">
        <v>5</v>
      </c>
      <c r="G129" s="29">
        <v>9299.98</v>
      </c>
      <c r="H129" s="29">
        <v>46499.9</v>
      </c>
    </row>
    <row r="130" spans="1:8">
      <c r="A130">
        <v>103650802</v>
      </c>
      <c r="B130" s="21" t="s">
        <v>684</v>
      </c>
      <c r="C130" t="s">
        <v>3</v>
      </c>
      <c r="D130">
        <v>3636</v>
      </c>
      <c r="E130" t="s">
        <v>644</v>
      </c>
      <c r="F130" s="32">
        <v>41</v>
      </c>
      <c r="G130" s="29">
        <v>800</v>
      </c>
      <c r="H130" s="29">
        <v>32800</v>
      </c>
    </row>
    <row r="131" spans="1:8">
      <c r="A131">
        <v>153650114</v>
      </c>
      <c r="B131" s="21" t="s">
        <v>1971</v>
      </c>
      <c r="C131" t="s">
        <v>3</v>
      </c>
      <c r="D131">
        <v>3636</v>
      </c>
      <c r="E131" t="s">
        <v>644</v>
      </c>
      <c r="F131" s="32">
        <v>5</v>
      </c>
      <c r="G131" s="29">
        <v>778.32</v>
      </c>
      <c r="H131" s="29">
        <v>3891.6</v>
      </c>
    </row>
    <row r="132" spans="1:8">
      <c r="A132">
        <v>153650115</v>
      </c>
      <c r="B132" s="21" t="s">
        <v>1972</v>
      </c>
      <c r="C132" t="s">
        <v>3</v>
      </c>
      <c r="D132">
        <v>3636</v>
      </c>
      <c r="E132" t="s">
        <v>644</v>
      </c>
      <c r="F132" s="32">
        <v>5</v>
      </c>
      <c r="G132" s="29">
        <v>778.97</v>
      </c>
      <c r="H132" s="29">
        <v>3894.85</v>
      </c>
    </row>
    <row r="133" spans="1:8">
      <c r="A133">
        <v>153650155</v>
      </c>
      <c r="B133" s="21" t="s">
        <v>2006</v>
      </c>
      <c r="C133" t="s">
        <v>3</v>
      </c>
      <c r="D133">
        <v>3636</v>
      </c>
      <c r="E133" t="s">
        <v>644</v>
      </c>
      <c r="F133" s="32">
        <v>14</v>
      </c>
      <c r="G133" s="29">
        <v>59.68</v>
      </c>
      <c r="H133" s="29">
        <v>835.52</v>
      </c>
    </row>
    <row r="134" spans="1:8">
      <c r="A134">
        <v>153650215</v>
      </c>
      <c r="B134" s="21" t="s">
        <v>2058</v>
      </c>
      <c r="C134" t="s">
        <v>3</v>
      </c>
      <c r="D134">
        <v>3636</v>
      </c>
      <c r="E134" t="s">
        <v>644</v>
      </c>
      <c r="F134" s="32">
        <v>45</v>
      </c>
      <c r="G134" s="29">
        <v>261.85000000000002</v>
      </c>
      <c r="H134" s="29">
        <v>11783.25</v>
      </c>
    </row>
    <row r="135" spans="1:8">
      <c r="A135">
        <v>153650217</v>
      </c>
      <c r="B135" s="21" t="s">
        <v>2060</v>
      </c>
      <c r="C135" t="s">
        <v>3</v>
      </c>
      <c r="D135">
        <v>3636</v>
      </c>
      <c r="E135" t="s">
        <v>644</v>
      </c>
      <c r="F135" s="32">
        <v>50</v>
      </c>
      <c r="G135" s="29">
        <v>362.94</v>
      </c>
      <c r="H135" s="29">
        <v>18147</v>
      </c>
    </row>
    <row r="136" spans="1:8">
      <c r="A136">
        <v>153650310</v>
      </c>
      <c r="B136" s="21" t="s">
        <v>2136</v>
      </c>
      <c r="C136" t="s">
        <v>3</v>
      </c>
      <c r="D136">
        <v>3636</v>
      </c>
      <c r="E136" t="s">
        <v>644</v>
      </c>
      <c r="F136" s="32">
        <v>20</v>
      </c>
      <c r="G136" s="29">
        <v>1014.64</v>
      </c>
      <c r="H136" s="29">
        <v>20292.8</v>
      </c>
    </row>
    <row r="137" spans="1:8">
      <c r="A137">
        <v>153650216</v>
      </c>
      <c r="B137" s="21" t="s">
        <v>2059</v>
      </c>
      <c r="C137" t="s">
        <v>3</v>
      </c>
      <c r="D137">
        <v>3636</v>
      </c>
      <c r="E137" t="s">
        <v>644</v>
      </c>
      <c r="F137" s="32">
        <v>45</v>
      </c>
      <c r="G137" s="29">
        <v>795.57</v>
      </c>
      <c r="H137" s="29">
        <v>35800.65</v>
      </c>
    </row>
    <row r="138" spans="1:8">
      <c r="A138">
        <v>153650313</v>
      </c>
      <c r="B138" s="21" t="s">
        <v>2139</v>
      </c>
      <c r="C138" t="s">
        <v>3</v>
      </c>
      <c r="D138">
        <v>3636</v>
      </c>
      <c r="E138" t="s">
        <v>644</v>
      </c>
      <c r="F138" s="32">
        <v>20</v>
      </c>
      <c r="G138" s="29">
        <v>1020.51</v>
      </c>
      <c r="H138" s="29">
        <v>20410.2</v>
      </c>
    </row>
    <row r="139" spans="1:8">
      <c r="A139">
        <v>103651007</v>
      </c>
      <c r="B139" s="21" t="s">
        <v>1229</v>
      </c>
      <c r="C139" t="s">
        <v>3</v>
      </c>
      <c r="D139">
        <v>3636</v>
      </c>
      <c r="E139" t="s">
        <v>644</v>
      </c>
      <c r="F139" s="32">
        <v>9</v>
      </c>
      <c r="G139" s="29">
        <v>1160</v>
      </c>
      <c r="H139" s="29">
        <v>10440</v>
      </c>
    </row>
    <row r="140" spans="1:8">
      <c r="A140">
        <v>153650491</v>
      </c>
      <c r="B140" s="21" t="s">
        <v>741</v>
      </c>
      <c r="C140" t="s">
        <v>3</v>
      </c>
      <c r="D140">
        <v>3636</v>
      </c>
      <c r="E140" t="s">
        <v>644</v>
      </c>
      <c r="F140" s="32">
        <v>20</v>
      </c>
      <c r="G140" s="29">
        <v>15.87</v>
      </c>
      <c r="H140" s="29">
        <v>317.39999999999998</v>
      </c>
    </row>
    <row r="141" spans="1:8">
      <c r="A141">
        <v>103651242</v>
      </c>
      <c r="B141" s="21" t="s">
        <v>1381</v>
      </c>
      <c r="C141" t="s">
        <v>3</v>
      </c>
      <c r="D141">
        <v>3636</v>
      </c>
      <c r="E141" t="s">
        <v>644</v>
      </c>
      <c r="F141" s="32">
        <v>2790</v>
      </c>
      <c r="G141" s="29">
        <v>1160</v>
      </c>
      <c r="H141" s="29">
        <v>3236400</v>
      </c>
    </row>
    <row r="142" spans="1:8">
      <c r="A142">
        <v>103650831</v>
      </c>
      <c r="B142" s="21" t="s">
        <v>1485</v>
      </c>
      <c r="C142" t="s">
        <v>3</v>
      </c>
      <c r="D142">
        <v>3636</v>
      </c>
      <c r="E142" t="s">
        <v>644</v>
      </c>
      <c r="F142" s="32">
        <v>53</v>
      </c>
      <c r="G142" s="29">
        <v>1160</v>
      </c>
      <c r="H142" s="29">
        <v>61480</v>
      </c>
    </row>
    <row r="143" spans="1:8">
      <c r="A143">
        <v>103650798</v>
      </c>
      <c r="B143" s="21" t="s">
        <v>681</v>
      </c>
      <c r="C143" t="s">
        <v>3</v>
      </c>
      <c r="D143">
        <v>3636</v>
      </c>
      <c r="E143" t="s">
        <v>644</v>
      </c>
      <c r="F143" s="32">
        <v>23</v>
      </c>
      <c r="G143" s="29">
        <v>1500</v>
      </c>
      <c r="H143" s="29">
        <v>34500</v>
      </c>
    </row>
    <row r="144" spans="1:8">
      <c r="A144">
        <v>103651105</v>
      </c>
      <c r="B144" s="21" t="s">
        <v>1290</v>
      </c>
      <c r="C144" t="s">
        <v>3</v>
      </c>
      <c r="D144">
        <v>3636</v>
      </c>
      <c r="E144" t="s">
        <v>644</v>
      </c>
      <c r="F144" s="32">
        <v>15</v>
      </c>
      <c r="G144" s="29">
        <v>1175.23</v>
      </c>
      <c r="H144" s="29">
        <v>17628.45</v>
      </c>
    </row>
    <row r="145" spans="1:8">
      <c r="A145">
        <v>103653735</v>
      </c>
      <c r="B145" s="21" t="s">
        <v>3173</v>
      </c>
      <c r="C145" t="s">
        <v>3</v>
      </c>
      <c r="D145">
        <v>3636</v>
      </c>
      <c r="E145" t="s">
        <v>644</v>
      </c>
      <c r="F145" s="32">
        <v>6</v>
      </c>
      <c r="G145" s="29">
        <v>249.43</v>
      </c>
      <c r="H145" s="29">
        <v>1496.58</v>
      </c>
    </row>
    <row r="146" spans="1:8">
      <c r="A146">
        <v>103651766</v>
      </c>
      <c r="B146" s="21" t="s">
        <v>2980</v>
      </c>
      <c r="C146" t="s">
        <v>3</v>
      </c>
      <c r="D146">
        <v>3636</v>
      </c>
      <c r="E146" t="s">
        <v>644</v>
      </c>
      <c r="F146" s="32">
        <v>51</v>
      </c>
      <c r="G146" s="29">
        <v>1440.94</v>
      </c>
      <c r="H146" s="29">
        <v>73487.94</v>
      </c>
    </row>
    <row r="147" spans="1:8">
      <c r="A147">
        <v>153650298</v>
      </c>
      <c r="B147" s="21" t="s">
        <v>2124</v>
      </c>
      <c r="C147" t="s">
        <v>3</v>
      </c>
      <c r="D147">
        <v>3636</v>
      </c>
      <c r="E147" t="s">
        <v>644</v>
      </c>
      <c r="F147" s="32">
        <v>20</v>
      </c>
      <c r="G147" s="29">
        <v>2148.66</v>
      </c>
      <c r="H147" s="29">
        <v>42973.2</v>
      </c>
    </row>
    <row r="148" spans="1:8">
      <c r="A148">
        <v>153650302</v>
      </c>
      <c r="B148" s="21" t="s">
        <v>2128</v>
      </c>
      <c r="C148" t="s">
        <v>3</v>
      </c>
      <c r="D148">
        <v>3636</v>
      </c>
      <c r="E148" t="s">
        <v>644</v>
      </c>
      <c r="F148" s="32">
        <v>60</v>
      </c>
      <c r="G148" s="29">
        <v>1466.94</v>
      </c>
      <c r="H148" s="29">
        <v>88016.4</v>
      </c>
    </row>
    <row r="149" spans="1:8">
      <c r="A149">
        <v>153650451</v>
      </c>
      <c r="B149" s="21" t="s">
        <v>1050</v>
      </c>
      <c r="C149" t="s">
        <v>3</v>
      </c>
      <c r="D149">
        <v>3636</v>
      </c>
      <c r="E149" t="s">
        <v>644</v>
      </c>
      <c r="F149" s="32">
        <v>2</v>
      </c>
      <c r="G149" s="29">
        <v>249.43</v>
      </c>
      <c r="H149" s="29">
        <v>498.86</v>
      </c>
    </row>
    <row r="150" spans="1:8">
      <c r="A150">
        <v>153650417</v>
      </c>
      <c r="B150" s="21" t="s">
        <v>1885</v>
      </c>
      <c r="C150" t="s">
        <v>3</v>
      </c>
      <c r="D150">
        <v>3636</v>
      </c>
      <c r="E150" t="s">
        <v>644</v>
      </c>
      <c r="F150" s="32">
        <v>12</v>
      </c>
      <c r="G150" s="29">
        <v>326.02</v>
      </c>
      <c r="H150" s="29">
        <v>3912.24</v>
      </c>
    </row>
    <row r="151" spans="1:8">
      <c r="A151">
        <v>103651770</v>
      </c>
      <c r="B151" s="21" t="s">
        <v>2982</v>
      </c>
      <c r="C151" t="s">
        <v>3</v>
      </c>
      <c r="D151">
        <v>3636</v>
      </c>
      <c r="E151" t="s">
        <v>644</v>
      </c>
      <c r="F151" s="32">
        <v>1</v>
      </c>
      <c r="G151" s="29">
        <v>1440.94</v>
      </c>
      <c r="H151" s="29">
        <v>1440.94</v>
      </c>
    </row>
    <row r="152" spans="1:8">
      <c r="A152">
        <v>103650804</v>
      </c>
      <c r="B152" s="21" t="s">
        <v>686</v>
      </c>
      <c r="C152" t="s">
        <v>3</v>
      </c>
      <c r="D152">
        <v>3636</v>
      </c>
      <c r="E152" t="s">
        <v>644</v>
      </c>
      <c r="F152" s="32">
        <v>9</v>
      </c>
      <c r="G152" s="29">
        <v>1160</v>
      </c>
      <c r="H152" s="29">
        <v>10440</v>
      </c>
    </row>
    <row r="153" spans="1:8">
      <c r="A153">
        <v>103651682</v>
      </c>
      <c r="B153" s="21" t="s">
        <v>686</v>
      </c>
      <c r="C153" t="s">
        <v>3</v>
      </c>
      <c r="D153">
        <v>3636</v>
      </c>
      <c r="E153" t="s">
        <v>644</v>
      </c>
      <c r="F153" s="32">
        <v>11</v>
      </c>
      <c r="G153" s="29">
        <v>1160</v>
      </c>
      <c r="H153" s="29">
        <v>12760</v>
      </c>
    </row>
    <row r="154" spans="1:8">
      <c r="A154">
        <v>153650314</v>
      </c>
      <c r="B154" s="21" t="s">
        <v>2140</v>
      </c>
      <c r="C154" t="s">
        <v>3</v>
      </c>
      <c r="D154">
        <v>3636</v>
      </c>
      <c r="E154" t="s">
        <v>644</v>
      </c>
      <c r="F154" s="32">
        <v>20</v>
      </c>
      <c r="G154" s="29">
        <v>1020.51</v>
      </c>
      <c r="H154" s="29">
        <v>20410.2</v>
      </c>
    </row>
    <row r="155" spans="1:8">
      <c r="A155">
        <v>153650315</v>
      </c>
      <c r="B155" s="21" t="s">
        <v>2141</v>
      </c>
      <c r="C155" t="s">
        <v>3</v>
      </c>
      <c r="D155">
        <v>3636</v>
      </c>
      <c r="E155" t="s">
        <v>644</v>
      </c>
      <c r="F155" s="32">
        <v>20</v>
      </c>
      <c r="G155" s="29">
        <v>386.74</v>
      </c>
      <c r="H155" s="29">
        <v>7734.8</v>
      </c>
    </row>
    <row r="156" spans="1:8">
      <c r="A156">
        <v>103650805</v>
      </c>
      <c r="B156" s="21" t="s">
        <v>687</v>
      </c>
      <c r="C156" t="s">
        <v>3</v>
      </c>
      <c r="D156">
        <v>3636</v>
      </c>
      <c r="E156" t="s">
        <v>644</v>
      </c>
      <c r="F156" s="32">
        <v>10</v>
      </c>
      <c r="G156" s="29">
        <v>1337</v>
      </c>
      <c r="H156" s="29">
        <v>13370</v>
      </c>
    </row>
    <row r="157" spans="1:8">
      <c r="A157">
        <v>103651002</v>
      </c>
      <c r="B157" s="21" t="s">
        <v>1225</v>
      </c>
      <c r="C157" t="s">
        <v>3</v>
      </c>
      <c r="D157">
        <v>3636</v>
      </c>
      <c r="E157" t="s">
        <v>644</v>
      </c>
      <c r="F157" s="32">
        <v>5</v>
      </c>
      <c r="G157" s="29">
        <v>1337.28</v>
      </c>
      <c r="H157" s="29">
        <v>6686.4</v>
      </c>
    </row>
    <row r="158" spans="1:8">
      <c r="A158">
        <v>103650742</v>
      </c>
      <c r="B158" s="21" t="s">
        <v>643</v>
      </c>
      <c r="C158" t="s">
        <v>3</v>
      </c>
      <c r="D158">
        <v>3636</v>
      </c>
      <c r="E158" t="s">
        <v>644</v>
      </c>
      <c r="F158" s="32">
        <v>5</v>
      </c>
      <c r="G158" s="29">
        <v>1337.28</v>
      </c>
      <c r="H158" s="29">
        <v>6686.4</v>
      </c>
    </row>
    <row r="159" spans="1:8">
      <c r="A159">
        <v>103651083</v>
      </c>
      <c r="B159" s="21" t="s">
        <v>1282</v>
      </c>
      <c r="C159" t="s">
        <v>3</v>
      </c>
      <c r="D159">
        <v>3636</v>
      </c>
      <c r="E159" t="s">
        <v>644</v>
      </c>
      <c r="F159" s="32">
        <v>32</v>
      </c>
      <c r="G159" s="29">
        <v>1337</v>
      </c>
      <c r="H159" s="29">
        <v>42784</v>
      </c>
    </row>
    <row r="160" spans="1:8">
      <c r="A160">
        <v>103651009</v>
      </c>
      <c r="B160" s="21" t="s">
        <v>1231</v>
      </c>
      <c r="C160" t="s">
        <v>3</v>
      </c>
      <c r="D160">
        <v>3636</v>
      </c>
      <c r="E160" t="s">
        <v>644</v>
      </c>
      <c r="F160" s="32">
        <v>6</v>
      </c>
      <c r="G160" s="29">
        <v>1137.28</v>
      </c>
      <c r="H160" s="29">
        <v>6823.68</v>
      </c>
    </row>
    <row r="161" spans="1:8">
      <c r="A161">
        <v>103650833</v>
      </c>
      <c r="B161" s="21" t="s">
        <v>1487</v>
      </c>
      <c r="C161" t="s">
        <v>3</v>
      </c>
      <c r="D161">
        <v>3636</v>
      </c>
      <c r="E161" t="s">
        <v>644</v>
      </c>
      <c r="F161" s="32">
        <v>12</v>
      </c>
      <c r="G161" s="29">
        <v>705</v>
      </c>
      <c r="H161" s="29">
        <v>8460</v>
      </c>
    </row>
    <row r="162" spans="1:8">
      <c r="A162">
        <v>103650545</v>
      </c>
      <c r="B162" s="21" t="s">
        <v>2506</v>
      </c>
      <c r="C162" t="s">
        <v>3</v>
      </c>
      <c r="D162">
        <v>3636</v>
      </c>
      <c r="E162" t="s">
        <v>644</v>
      </c>
      <c r="F162" s="32">
        <v>32</v>
      </c>
      <c r="G162" s="29">
        <v>1337.28</v>
      </c>
      <c r="H162" s="29">
        <v>42792.959999999999</v>
      </c>
    </row>
    <row r="163" spans="1:8">
      <c r="A163">
        <v>103650827</v>
      </c>
      <c r="B163" s="21" t="s">
        <v>1482</v>
      </c>
      <c r="C163" t="s">
        <v>3</v>
      </c>
      <c r="D163">
        <v>3636</v>
      </c>
      <c r="E163" t="s">
        <v>644</v>
      </c>
      <c r="F163" s="32">
        <v>39</v>
      </c>
      <c r="G163" s="29">
        <v>705</v>
      </c>
      <c r="H163" s="29">
        <v>27495</v>
      </c>
    </row>
    <row r="164" spans="1:8">
      <c r="A164">
        <v>103650835</v>
      </c>
      <c r="B164" s="21" t="s">
        <v>1489</v>
      </c>
      <c r="C164" t="s">
        <v>3</v>
      </c>
      <c r="D164">
        <v>3636</v>
      </c>
      <c r="E164" t="s">
        <v>644</v>
      </c>
      <c r="F164" s="32">
        <v>18</v>
      </c>
      <c r="G164" s="29">
        <v>705</v>
      </c>
      <c r="H164" s="29">
        <v>12690</v>
      </c>
    </row>
    <row r="165" spans="1:8">
      <c r="A165">
        <v>103650803</v>
      </c>
      <c r="B165" s="21" t="s">
        <v>685</v>
      </c>
      <c r="C165" t="s">
        <v>3</v>
      </c>
      <c r="D165">
        <v>3636</v>
      </c>
      <c r="E165" t="s">
        <v>644</v>
      </c>
      <c r="F165" s="32">
        <v>39</v>
      </c>
      <c r="G165" s="29">
        <v>1084</v>
      </c>
      <c r="H165" s="29">
        <v>42276</v>
      </c>
    </row>
    <row r="166" spans="1:8">
      <c r="A166">
        <v>103650884</v>
      </c>
      <c r="B166" s="21" t="s">
        <v>1114</v>
      </c>
      <c r="C166" t="s">
        <v>3</v>
      </c>
      <c r="D166">
        <v>3636</v>
      </c>
      <c r="E166" t="s">
        <v>644</v>
      </c>
      <c r="F166" s="32">
        <v>19</v>
      </c>
      <c r="G166" s="29">
        <v>1337</v>
      </c>
      <c r="H166" s="29">
        <v>25403</v>
      </c>
    </row>
    <row r="167" spans="1:8">
      <c r="A167">
        <v>103651261</v>
      </c>
      <c r="B167" s="21" t="s">
        <v>1400</v>
      </c>
      <c r="C167" t="s">
        <v>3</v>
      </c>
      <c r="D167">
        <v>3636</v>
      </c>
      <c r="E167" t="s">
        <v>644</v>
      </c>
      <c r="F167" s="32">
        <v>23</v>
      </c>
      <c r="G167" s="29">
        <v>1337.28</v>
      </c>
      <c r="H167" s="29">
        <v>30757.439999999999</v>
      </c>
    </row>
    <row r="168" spans="1:8">
      <c r="A168">
        <v>153650309</v>
      </c>
      <c r="B168" s="21" t="s">
        <v>2135</v>
      </c>
      <c r="C168" t="s">
        <v>3</v>
      </c>
      <c r="D168">
        <v>3636</v>
      </c>
      <c r="E168" t="s">
        <v>644</v>
      </c>
      <c r="F168" s="32">
        <v>20</v>
      </c>
      <c r="G168" s="29">
        <v>1020.51</v>
      </c>
      <c r="H168" s="29">
        <v>20410.2</v>
      </c>
    </row>
    <row r="169" spans="1:8">
      <c r="A169">
        <v>153650311</v>
      </c>
      <c r="B169" s="21" t="s">
        <v>2137</v>
      </c>
      <c r="C169" t="s">
        <v>3</v>
      </c>
      <c r="D169">
        <v>3636</v>
      </c>
      <c r="E169" t="s">
        <v>644</v>
      </c>
      <c r="F169" s="32">
        <v>20</v>
      </c>
      <c r="G169" s="29">
        <v>1014.64</v>
      </c>
      <c r="H169" s="29">
        <v>20292.8</v>
      </c>
    </row>
    <row r="170" spans="1:8">
      <c r="A170">
        <v>153650312</v>
      </c>
      <c r="B170" s="21" t="s">
        <v>2138</v>
      </c>
      <c r="C170" t="s">
        <v>3</v>
      </c>
      <c r="D170">
        <v>3636</v>
      </c>
      <c r="E170" t="s">
        <v>644</v>
      </c>
      <c r="F170" s="32">
        <v>20</v>
      </c>
      <c r="G170" s="29">
        <v>1020.51</v>
      </c>
      <c r="H170" s="29">
        <v>20410.2</v>
      </c>
    </row>
    <row r="171" spans="1:8">
      <c r="A171">
        <v>103651003</v>
      </c>
      <c r="B171" s="21" t="s">
        <v>1226</v>
      </c>
      <c r="C171" t="s">
        <v>3</v>
      </c>
      <c r="D171">
        <v>3636</v>
      </c>
      <c r="E171" t="s">
        <v>644</v>
      </c>
      <c r="F171" s="32">
        <v>10</v>
      </c>
      <c r="G171" s="29">
        <v>1137.28</v>
      </c>
      <c r="H171" s="29">
        <v>11372.8</v>
      </c>
    </row>
    <row r="172" spans="1:8">
      <c r="A172">
        <v>103650563</v>
      </c>
      <c r="B172" s="21" t="s">
        <v>2518</v>
      </c>
      <c r="C172" t="s">
        <v>3</v>
      </c>
      <c r="D172">
        <v>3636</v>
      </c>
      <c r="E172" t="s">
        <v>644</v>
      </c>
      <c r="F172" s="32">
        <v>9</v>
      </c>
      <c r="G172" s="29">
        <v>1337.8</v>
      </c>
      <c r="H172" s="29">
        <v>12040.2</v>
      </c>
    </row>
    <row r="173" spans="1:8">
      <c r="A173">
        <v>103650902</v>
      </c>
      <c r="B173" s="21" t="s">
        <v>1130</v>
      </c>
      <c r="C173" t="s">
        <v>3</v>
      </c>
      <c r="D173">
        <v>3636</v>
      </c>
      <c r="E173" t="s">
        <v>644</v>
      </c>
      <c r="F173" s="32">
        <v>19</v>
      </c>
      <c r="G173" s="29">
        <v>705</v>
      </c>
      <c r="H173" s="29">
        <v>13395</v>
      </c>
    </row>
    <row r="174" spans="1:8">
      <c r="A174">
        <v>103650396</v>
      </c>
      <c r="B174" s="21" t="s">
        <v>2433</v>
      </c>
      <c r="C174" t="s">
        <v>3</v>
      </c>
      <c r="D174">
        <v>3636</v>
      </c>
      <c r="E174" t="s">
        <v>644</v>
      </c>
      <c r="F174" s="32">
        <v>29</v>
      </c>
      <c r="G174" s="29">
        <v>1337</v>
      </c>
      <c r="H174" s="29">
        <v>38773</v>
      </c>
    </row>
    <row r="175" spans="1:8">
      <c r="A175">
        <v>103651020</v>
      </c>
      <c r="B175" s="21" t="s">
        <v>1240</v>
      </c>
      <c r="C175" t="s">
        <v>3</v>
      </c>
      <c r="D175">
        <v>3636</v>
      </c>
      <c r="E175" t="s">
        <v>644</v>
      </c>
      <c r="F175" s="32">
        <v>90</v>
      </c>
      <c r="G175" s="29">
        <v>1337</v>
      </c>
      <c r="H175" s="29">
        <v>120330</v>
      </c>
    </row>
    <row r="176" spans="1:8">
      <c r="A176">
        <v>153650504</v>
      </c>
      <c r="B176" s="21" t="s">
        <v>754</v>
      </c>
      <c r="C176" t="s">
        <v>3</v>
      </c>
      <c r="D176">
        <v>3636</v>
      </c>
      <c r="E176" t="s">
        <v>644</v>
      </c>
      <c r="F176" s="32">
        <v>60</v>
      </c>
      <c r="G176" s="29">
        <v>73.48</v>
      </c>
      <c r="H176" s="29">
        <v>4408.8</v>
      </c>
    </row>
    <row r="177" spans="1:8">
      <c r="A177">
        <v>103651046</v>
      </c>
      <c r="B177" s="21" t="s">
        <v>1260</v>
      </c>
      <c r="C177" t="s">
        <v>3</v>
      </c>
      <c r="D177">
        <v>3636</v>
      </c>
      <c r="E177" t="s">
        <v>644</v>
      </c>
      <c r="F177" s="32">
        <v>24</v>
      </c>
      <c r="G177" s="29">
        <v>1160</v>
      </c>
      <c r="H177" s="29">
        <v>27840</v>
      </c>
    </row>
    <row r="178" spans="1:8">
      <c r="A178">
        <v>103650120</v>
      </c>
      <c r="B178" s="21" t="s">
        <v>2244</v>
      </c>
      <c r="C178" t="s">
        <v>3</v>
      </c>
      <c r="D178">
        <v>3636</v>
      </c>
      <c r="E178" t="s">
        <v>644</v>
      </c>
      <c r="F178" s="32">
        <v>40</v>
      </c>
      <c r="G178" s="29">
        <v>705</v>
      </c>
      <c r="H178" s="29">
        <v>28200</v>
      </c>
    </row>
    <row r="179" spans="1:8">
      <c r="A179">
        <v>103650995</v>
      </c>
      <c r="B179" s="21" t="s">
        <v>1220</v>
      </c>
      <c r="C179" t="s">
        <v>3</v>
      </c>
      <c r="D179">
        <v>398</v>
      </c>
      <c r="E179" t="s">
        <v>605</v>
      </c>
      <c r="F179" s="32">
        <v>23</v>
      </c>
      <c r="G179" s="29">
        <v>1</v>
      </c>
      <c r="H179" s="29">
        <v>23</v>
      </c>
    </row>
    <row r="180" spans="1:8">
      <c r="A180">
        <v>153650253</v>
      </c>
      <c r="B180" s="21" t="s">
        <v>2091</v>
      </c>
      <c r="C180" t="s">
        <v>3</v>
      </c>
      <c r="D180">
        <v>3633</v>
      </c>
      <c r="E180" t="s">
        <v>609</v>
      </c>
      <c r="F180" s="32">
        <v>41</v>
      </c>
      <c r="G180" s="29">
        <v>3929.46</v>
      </c>
      <c r="H180" s="29">
        <v>161107.85999999999</v>
      </c>
    </row>
    <row r="181" spans="1:8">
      <c r="A181">
        <v>153650110</v>
      </c>
      <c r="B181" s="21" t="s">
        <v>1968</v>
      </c>
      <c r="C181" t="s">
        <v>3</v>
      </c>
      <c r="D181">
        <v>3633</v>
      </c>
      <c r="E181" t="s">
        <v>609</v>
      </c>
      <c r="F181" s="32">
        <v>1</v>
      </c>
      <c r="G181" s="29">
        <v>3699.09</v>
      </c>
      <c r="H181" s="29">
        <v>3699.09</v>
      </c>
    </row>
    <row r="182" spans="1:8">
      <c r="A182">
        <v>153650346</v>
      </c>
      <c r="B182" s="21" t="s">
        <v>2168</v>
      </c>
      <c r="C182" t="s">
        <v>3</v>
      </c>
      <c r="D182">
        <v>3633</v>
      </c>
      <c r="E182" t="s">
        <v>609</v>
      </c>
      <c r="F182" s="32">
        <v>22</v>
      </c>
      <c r="G182" s="29">
        <v>8389.14</v>
      </c>
      <c r="H182" s="29">
        <v>184561.08</v>
      </c>
    </row>
    <row r="183" spans="1:8">
      <c r="A183">
        <v>153650264</v>
      </c>
      <c r="B183" s="21" t="s">
        <v>2099</v>
      </c>
      <c r="C183" t="s">
        <v>3</v>
      </c>
      <c r="D183">
        <v>3633</v>
      </c>
      <c r="E183" t="s">
        <v>609</v>
      </c>
      <c r="F183" s="32">
        <v>1</v>
      </c>
      <c r="G183" s="29">
        <v>63891.58</v>
      </c>
      <c r="H183" s="29">
        <v>63891.58</v>
      </c>
    </row>
    <row r="184" spans="1:8">
      <c r="A184">
        <v>103650856</v>
      </c>
      <c r="B184" s="21" t="s">
        <v>1505</v>
      </c>
      <c r="C184" t="s">
        <v>3</v>
      </c>
      <c r="D184">
        <v>3633</v>
      </c>
      <c r="E184" t="s">
        <v>609</v>
      </c>
      <c r="F184" s="32">
        <v>4</v>
      </c>
      <c r="G184" s="29">
        <v>11507</v>
      </c>
      <c r="H184" s="29">
        <v>46028</v>
      </c>
    </row>
    <row r="185" spans="1:8">
      <c r="A185">
        <v>103651368</v>
      </c>
      <c r="B185" s="21" t="s">
        <v>1452</v>
      </c>
      <c r="C185" t="s">
        <v>3</v>
      </c>
      <c r="D185">
        <v>3633</v>
      </c>
      <c r="E185" t="s">
        <v>609</v>
      </c>
      <c r="F185" s="32">
        <v>1</v>
      </c>
      <c r="G185" s="29">
        <v>2000</v>
      </c>
      <c r="H185" s="29">
        <v>2000</v>
      </c>
    </row>
    <row r="186" spans="1:8">
      <c r="A186">
        <v>153650447</v>
      </c>
      <c r="B186" s="21" t="s">
        <v>1048</v>
      </c>
      <c r="C186" t="s">
        <v>3</v>
      </c>
      <c r="D186">
        <v>3633</v>
      </c>
      <c r="E186" t="s">
        <v>609</v>
      </c>
      <c r="F186" s="32">
        <v>12</v>
      </c>
      <c r="G186" s="29">
        <v>4043.4</v>
      </c>
      <c r="H186" s="29">
        <v>48520.800000000003</v>
      </c>
    </row>
    <row r="187" spans="1:8">
      <c r="A187">
        <v>153650141</v>
      </c>
      <c r="B187" s="21" t="s">
        <v>1995</v>
      </c>
      <c r="C187" t="s">
        <v>3</v>
      </c>
      <c r="D187">
        <v>3633</v>
      </c>
      <c r="E187" t="s">
        <v>609</v>
      </c>
      <c r="F187" s="32">
        <v>22</v>
      </c>
      <c r="G187" s="29">
        <v>5562.78</v>
      </c>
      <c r="H187" s="29">
        <v>122381.16</v>
      </c>
    </row>
    <row r="188" spans="1:8">
      <c r="A188">
        <v>103650996</v>
      </c>
      <c r="B188" s="21" t="s">
        <v>1221</v>
      </c>
      <c r="C188" t="s">
        <v>3</v>
      </c>
      <c r="D188">
        <v>3633</v>
      </c>
      <c r="E188" t="s">
        <v>609</v>
      </c>
      <c r="F188" s="32">
        <v>2</v>
      </c>
      <c r="G188" s="29">
        <v>1465</v>
      </c>
      <c r="H188" s="29">
        <v>2930</v>
      </c>
    </row>
    <row r="189" spans="1:8">
      <c r="A189">
        <v>103651190</v>
      </c>
      <c r="B189" s="21" t="s">
        <v>1221</v>
      </c>
      <c r="C189" t="s">
        <v>3</v>
      </c>
      <c r="D189">
        <v>3633</v>
      </c>
      <c r="E189" t="s">
        <v>609</v>
      </c>
      <c r="F189" s="32">
        <v>21</v>
      </c>
      <c r="G189" s="29">
        <v>1465.3</v>
      </c>
      <c r="H189" s="29">
        <v>30771.3</v>
      </c>
    </row>
    <row r="190" spans="1:8">
      <c r="A190">
        <v>153650527</v>
      </c>
      <c r="B190" s="21" t="s">
        <v>775</v>
      </c>
      <c r="C190" t="s">
        <v>3</v>
      </c>
      <c r="D190">
        <v>3633</v>
      </c>
      <c r="E190" t="s">
        <v>609</v>
      </c>
      <c r="F190" s="32">
        <v>19</v>
      </c>
      <c r="G190" s="29">
        <v>459.88</v>
      </c>
      <c r="H190" s="29">
        <v>8737.7199999999993</v>
      </c>
    </row>
    <row r="191" spans="1:8">
      <c r="A191">
        <v>153650526</v>
      </c>
      <c r="B191" s="21" t="s">
        <v>774</v>
      </c>
      <c r="C191" t="s">
        <v>3</v>
      </c>
      <c r="D191">
        <v>3633</v>
      </c>
      <c r="E191" t="s">
        <v>609</v>
      </c>
      <c r="F191" s="32">
        <v>7</v>
      </c>
      <c r="G191" s="29">
        <v>409.51</v>
      </c>
      <c r="H191" s="29">
        <v>2866.57</v>
      </c>
    </row>
    <row r="192" spans="1:8">
      <c r="A192">
        <v>153650528</v>
      </c>
      <c r="B192" s="21" t="s">
        <v>776</v>
      </c>
      <c r="C192" t="s">
        <v>3</v>
      </c>
      <c r="D192">
        <v>355</v>
      </c>
      <c r="E192" t="s">
        <v>441</v>
      </c>
      <c r="F192" s="32">
        <v>30</v>
      </c>
      <c r="G192" s="29">
        <v>613.41</v>
      </c>
      <c r="H192" s="29">
        <v>18402.3</v>
      </c>
    </row>
    <row r="193" spans="1:8">
      <c r="A193">
        <v>103651180</v>
      </c>
      <c r="B193" s="21" t="s">
        <v>1335</v>
      </c>
      <c r="C193" t="s">
        <v>3</v>
      </c>
      <c r="D193">
        <v>3613</v>
      </c>
      <c r="E193" t="s">
        <v>753</v>
      </c>
      <c r="F193" s="32">
        <v>1328</v>
      </c>
      <c r="G193" s="29">
        <v>1508</v>
      </c>
      <c r="H193" s="29">
        <v>2002624</v>
      </c>
    </row>
    <row r="194" spans="1:8">
      <c r="A194">
        <v>153650117</v>
      </c>
      <c r="B194" s="21" t="s">
        <v>1974</v>
      </c>
      <c r="C194" t="s">
        <v>3</v>
      </c>
      <c r="D194">
        <v>355</v>
      </c>
      <c r="E194" t="s">
        <v>441</v>
      </c>
      <c r="F194" s="32">
        <v>6</v>
      </c>
      <c r="G194" s="29">
        <v>262.54000000000002</v>
      </c>
      <c r="H194" s="29">
        <v>1575.24</v>
      </c>
    </row>
    <row r="195" spans="1:8">
      <c r="A195">
        <v>103652039</v>
      </c>
      <c r="B195" s="21" t="s">
        <v>3123</v>
      </c>
      <c r="C195" t="s">
        <v>3</v>
      </c>
      <c r="D195">
        <v>355</v>
      </c>
      <c r="E195" t="s">
        <v>441</v>
      </c>
      <c r="F195" s="32">
        <v>1</v>
      </c>
      <c r="G195" s="29">
        <v>2010.79</v>
      </c>
      <c r="H195" s="29">
        <v>2010.79</v>
      </c>
    </row>
    <row r="196" spans="1:8">
      <c r="A196">
        <v>103650254</v>
      </c>
      <c r="B196" s="21" t="s">
        <v>2346</v>
      </c>
      <c r="C196" t="s">
        <v>3</v>
      </c>
      <c r="D196">
        <v>355</v>
      </c>
      <c r="E196" t="s">
        <v>441</v>
      </c>
      <c r="F196" s="32">
        <v>7</v>
      </c>
      <c r="G196" s="29">
        <v>13195</v>
      </c>
      <c r="H196" s="29">
        <v>92365</v>
      </c>
    </row>
    <row r="197" spans="1:8">
      <c r="A197">
        <v>103650480</v>
      </c>
      <c r="B197" s="21" t="s">
        <v>2462</v>
      </c>
      <c r="C197" t="s">
        <v>3</v>
      </c>
      <c r="D197">
        <v>355</v>
      </c>
      <c r="E197" t="s">
        <v>441</v>
      </c>
      <c r="F197" s="32">
        <v>20</v>
      </c>
      <c r="G197" s="29">
        <v>2767.29</v>
      </c>
      <c r="H197" s="29">
        <v>55345.8</v>
      </c>
    </row>
    <row r="198" spans="1:8">
      <c r="A198">
        <v>103650208</v>
      </c>
      <c r="B198" s="21" t="s">
        <v>2324</v>
      </c>
      <c r="C198" t="s">
        <v>3</v>
      </c>
      <c r="D198">
        <v>396</v>
      </c>
      <c r="E198" t="s">
        <v>540</v>
      </c>
      <c r="F198" s="32">
        <v>63</v>
      </c>
      <c r="G198" s="29">
        <v>2631.77</v>
      </c>
      <c r="H198" s="29">
        <v>165801.51</v>
      </c>
    </row>
    <row r="199" spans="1:8">
      <c r="A199">
        <v>103652048</v>
      </c>
      <c r="B199" s="21" t="s">
        <v>3146</v>
      </c>
      <c r="C199" t="s">
        <v>3</v>
      </c>
      <c r="D199">
        <v>396</v>
      </c>
      <c r="E199" t="s">
        <v>540</v>
      </c>
      <c r="F199" s="32">
        <v>5</v>
      </c>
      <c r="G199" s="29">
        <v>5100</v>
      </c>
      <c r="H199" s="29">
        <v>25500</v>
      </c>
    </row>
    <row r="200" spans="1:8">
      <c r="A200">
        <v>103650541</v>
      </c>
      <c r="B200" s="21" t="s">
        <v>2502</v>
      </c>
      <c r="C200" t="s">
        <v>3</v>
      </c>
      <c r="D200">
        <v>3636</v>
      </c>
      <c r="E200" t="s">
        <v>644</v>
      </c>
      <c r="F200" s="32">
        <v>26</v>
      </c>
      <c r="G200" s="29">
        <v>2175</v>
      </c>
      <c r="H200" s="29">
        <v>56550</v>
      </c>
    </row>
    <row r="201" spans="1:8">
      <c r="A201">
        <v>103650530</v>
      </c>
      <c r="B201" s="21" t="s">
        <v>2494</v>
      </c>
      <c r="C201" t="s">
        <v>3</v>
      </c>
      <c r="D201">
        <v>3633</v>
      </c>
      <c r="E201" t="s">
        <v>609</v>
      </c>
      <c r="F201" s="32">
        <v>41</v>
      </c>
      <c r="G201" s="29">
        <v>3585</v>
      </c>
      <c r="H201" s="29">
        <v>146985</v>
      </c>
    </row>
    <row r="202" spans="1:8">
      <c r="A202">
        <v>103650301</v>
      </c>
      <c r="B202" s="21" t="s">
        <v>2379</v>
      </c>
      <c r="C202" t="s">
        <v>3</v>
      </c>
      <c r="D202">
        <v>3633</v>
      </c>
      <c r="E202" t="s">
        <v>609</v>
      </c>
      <c r="F202" s="32">
        <v>1</v>
      </c>
      <c r="G202" s="29">
        <v>3585</v>
      </c>
      <c r="H202" s="29">
        <v>3585</v>
      </c>
    </row>
    <row r="203" spans="1:8">
      <c r="A203">
        <v>103653144</v>
      </c>
      <c r="B203" s="21" t="s">
        <v>2586</v>
      </c>
      <c r="C203" t="s">
        <v>3</v>
      </c>
      <c r="D203">
        <v>3633</v>
      </c>
      <c r="E203" t="s">
        <v>609</v>
      </c>
      <c r="F203" s="32">
        <v>14</v>
      </c>
      <c r="G203" s="29">
        <v>5372.73</v>
      </c>
      <c r="H203" s="29">
        <v>75218.22</v>
      </c>
    </row>
    <row r="204" spans="1:8">
      <c r="A204">
        <v>103653442</v>
      </c>
      <c r="B204" s="21" t="s">
        <v>2893</v>
      </c>
      <c r="C204" t="s">
        <v>3</v>
      </c>
      <c r="D204">
        <v>3633</v>
      </c>
      <c r="E204" t="s">
        <v>609</v>
      </c>
      <c r="F204" s="32">
        <v>6</v>
      </c>
      <c r="G204" s="29">
        <v>4617.62</v>
      </c>
      <c r="H204" s="29">
        <v>27705.72</v>
      </c>
    </row>
    <row r="205" spans="1:8">
      <c r="A205">
        <v>103652313</v>
      </c>
      <c r="B205" s="21" t="s">
        <v>2678</v>
      </c>
      <c r="C205" t="s">
        <v>3</v>
      </c>
      <c r="D205">
        <v>3633</v>
      </c>
      <c r="E205" t="s">
        <v>609</v>
      </c>
      <c r="F205" s="32">
        <v>20</v>
      </c>
      <c r="G205" s="29">
        <v>2009.81</v>
      </c>
      <c r="H205" s="29">
        <v>40196.199999999997</v>
      </c>
    </row>
    <row r="206" spans="1:8">
      <c r="A206">
        <v>103653733</v>
      </c>
      <c r="B206" s="21" t="s">
        <v>3171</v>
      </c>
      <c r="C206" t="s">
        <v>3</v>
      </c>
      <c r="D206">
        <v>3633</v>
      </c>
      <c r="E206" t="s">
        <v>609</v>
      </c>
      <c r="F206" s="32">
        <v>19</v>
      </c>
      <c r="G206" s="29">
        <v>3585</v>
      </c>
      <c r="H206" s="29">
        <v>68115</v>
      </c>
    </row>
    <row r="207" spans="1:8">
      <c r="A207">
        <v>103652350</v>
      </c>
      <c r="B207" s="21" t="s">
        <v>2730</v>
      </c>
      <c r="C207" t="s">
        <v>3</v>
      </c>
      <c r="D207">
        <v>3633</v>
      </c>
      <c r="E207" t="s">
        <v>609</v>
      </c>
      <c r="F207" s="32">
        <v>1</v>
      </c>
      <c r="G207" s="29">
        <v>3989.88</v>
      </c>
      <c r="H207" s="29">
        <v>3989.88</v>
      </c>
    </row>
    <row r="208" spans="1:8">
      <c r="A208">
        <v>103653475</v>
      </c>
      <c r="B208" s="21" t="s">
        <v>2923</v>
      </c>
      <c r="C208" t="s">
        <v>3</v>
      </c>
      <c r="D208">
        <v>3633</v>
      </c>
      <c r="E208" t="s">
        <v>609</v>
      </c>
      <c r="F208" s="32">
        <v>24</v>
      </c>
      <c r="G208" s="29">
        <v>23260</v>
      </c>
      <c r="H208" s="29">
        <v>558240</v>
      </c>
    </row>
    <row r="209" spans="1:8">
      <c r="A209">
        <v>103650569</v>
      </c>
      <c r="B209" s="21" t="s">
        <v>2522</v>
      </c>
      <c r="C209" t="s">
        <v>3</v>
      </c>
      <c r="D209">
        <v>3633</v>
      </c>
      <c r="E209" t="s">
        <v>609</v>
      </c>
      <c r="F209" s="32">
        <v>3</v>
      </c>
      <c r="G209" s="29">
        <v>3585</v>
      </c>
      <c r="H209" s="29">
        <v>10755</v>
      </c>
    </row>
    <row r="210" spans="1:8">
      <c r="A210">
        <v>103652314</v>
      </c>
      <c r="B210" s="21" t="s">
        <v>2679</v>
      </c>
      <c r="C210" t="s">
        <v>3</v>
      </c>
      <c r="D210">
        <v>3633</v>
      </c>
      <c r="E210" t="s">
        <v>609</v>
      </c>
      <c r="F210" s="32">
        <v>20</v>
      </c>
      <c r="G210" s="29">
        <v>2831.14</v>
      </c>
      <c r="H210" s="29">
        <v>56622.8</v>
      </c>
    </row>
    <row r="211" spans="1:8">
      <c r="A211">
        <v>103650302</v>
      </c>
      <c r="B211" s="21" t="s">
        <v>2380</v>
      </c>
      <c r="C211" t="s">
        <v>3</v>
      </c>
      <c r="D211">
        <v>3633</v>
      </c>
      <c r="E211" t="s">
        <v>609</v>
      </c>
      <c r="F211" s="32">
        <v>1</v>
      </c>
      <c r="G211" s="29">
        <v>3997</v>
      </c>
      <c r="H211" s="29">
        <v>3997</v>
      </c>
    </row>
    <row r="212" spans="1:8">
      <c r="A212">
        <v>103653592</v>
      </c>
      <c r="B212" s="21" t="s">
        <v>3060</v>
      </c>
      <c r="C212" t="s">
        <v>3</v>
      </c>
      <c r="D212">
        <v>3633</v>
      </c>
      <c r="E212" t="s">
        <v>609</v>
      </c>
      <c r="F212" s="32">
        <v>31</v>
      </c>
      <c r="G212" s="29">
        <v>4606.6099999999997</v>
      </c>
      <c r="H212" s="29">
        <v>142804.91</v>
      </c>
    </row>
    <row r="213" spans="1:8">
      <c r="A213">
        <v>103650531</v>
      </c>
      <c r="B213" s="21" t="s">
        <v>2495</v>
      </c>
      <c r="C213" t="s">
        <v>3</v>
      </c>
      <c r="D213">
        <v>3633</v>
      </c>
      <c r="E213" t="s">
        <v>609</v>
      </c>
      <c r="F213" s="32">
        <v>54</v>
      </c>
      <c r="G213" s="29">
        <v>1795</v>
      </c>
      <c r="H213" s="29">
        <v>96930</v>
      </c>
    </row>
    <row r="214" spans="1:8">
      <c r="A214">
        <v>103654428</v>
      </c>
      <c r="B214" s="21" t="s">
        <v>3210</v>
      </c>
      <c r="C214" t="s">
        <v>3</v>
      </c>
      <c r="D214">
        <v>3636</v>
      </c>
      <c r="E214" t="s">
        <v>644</v>
      </c>
      <c r="F214" s="32">
        <v>6</v>
      </c>
      <c r="G214" s="29">
        <v>221.45</v>
      </c>
      <c r="H214" s="29">
        <v>1328.7</v>
      </c>
    </row>
    <row r="215" spans="1:8">
      <c r="A215">
        <v>103654427</v>
      </c>
      <c r="B215" s="21" t="s">
        <v>3209</v>
      </c>
      <c r="C215" t="s">
        <v>3</v>
      </c>
      <c r="D215">
        <v>3636</v>
      </c>
      <c r="E215" t="s">
        <v>644</v>
      </c>
      <c r="F215" s="32">
        <v>13</v>
      </c>
      <c r="G215" s="29">
        <v>221.45</v>
      </c>
      <c r="H215" s="29">
        <v>2878.85</v>
      </c>
    </row>
    <row r="216" spans="1:8">
      <c r="A216">
        <v>103653643</v>
      </c>
      <c r="B216" s="21" t="s">
        <v>3103</v>
      </c>
      <c r="C216" t="s">
        <v>3</v>
      </c>
      <c r="D216">
        <v>3636</v>
      </c>
      <c r="E216" t="s">
        <v>644</v>
      </c>
      <c r="F216" s="32">
        <v>27</v>
      </c>
      <c r="G216" s="29">
        <v>117</v>
      </c>
      <c r="H216" s="29">
        <v>3159</v>
      </c>
    </row>
    <row r="217" spans="1:8">
      <c r="A217">
        <v>153650220</v>
      </c>
      <c r="B217" s="21" t="s">
        <v>2062</v>
      </c>
      <c r="C217" t="s">
        <v>3</v>
      </c>
      <c r="D217">
        <v>355</v>
      </c>
      <c r="E217" t="s">
        <v>441</v>
      </c>
      <c r="F217" s="32">
        <v>20</v>
      </c>
      <c r="G217" s="29">
        <v>3234.03</v>
      </c>
      <c r="H217" s="29">
        <v>64680.6</v>
      </c>
    </row>
    <row r="218" spans="1:8">
      <c r="A218">
        <v>153650240</v>
      </c>
      <c r="B218" s="21" t="s">
        <v>2079</v>
      </c>
      <c r="C218" t="s">
        <v>3</v>
      </c>
      <c r="D218">
        <v>355</v>
      </c>
      <c r="E218" t="s">
        <v>441</v>
      </c>
      <c r="F218" s="32">
        <v>11</v>
      </c>
      <c r="G218" s="29">
        <v>3078.78</v>
      </c>
      <c r="H218" s="29">
        <v>33866.58</v>
      </c>
    </row>
    <row r="219" spans="1:8">
      <c r="A219">
        <v>103650104</v>
      </c>
      <c r="B219" s="21" t="s">
        <v>2236</v>
      </c>
      <c r="C219" t="s">
        <v>3</v>
      </c>
      <c r="D219">
        <v>3613</v>
      </c>
      <c r="E219" t="s">
        <v>753</v>
      </c>
      <c r="F219" s="32">
        <v>13</v>
      </c>
      <c r="G219" s="29">
        <v>1348.75</v>
      </c>
      <c r="H219" s="29">
        <v>17533.75</v>
      </c>
    </row>
    <row r="220" spans="1:8">
      <c r="A220">
        <v>103650146</v>
      </c>
      <c r="B220" s="21" t="s">
        <v>2263</v>
      </c>
      <c r="C220" t="s">
        <v>3</v>
      </c>
      <c r="D220">
        <v>3613</v>
      </c>
      <c r="E220" t="s">
        <v>753</v>
      </c>
      <c r="F220" s="32">
        <v>13</v>
      </c>
      <c r="G220" s="29">
        <v>8376.67</v>
      </c>
      <c r="H220" s="29">
        <v>108896.71</v>
      </c>
    </row>
    <row r="221" spans="1:8">
      <c r="A221">
        <v>103650105</v>
      </c>
      <c r="B221" s="21" t="s">
        <v>2237</v>
      </c>
      <c r="C221" t="s">
        <v>3</v>
      </c>
      <c r="D221">
        <v>3613</v>
      </c>
      <c r="E221" t="s">
        <v>753</v>
      </c>
      <c r="F221" s="32">
        <v>67</v>
      </c>
      <c r="G221" s="29">
        <v>1798</v>
      </c>
      <c r="H221" s="29">
        <v>120466</v>
      </c>
    </row>
    <row r="222" spans="1:8">
      <c r="A222">
        <v>103651507</v>
      </c>
      <c r="B222" s="21" t="s">
        <v>2711</v>
      </c>
      <c r="C222" t="s">
        <v>3</v>
      </c>
      <c r="D222">
        <v>3613</v>
      </c>
      <c r="E222" t="s">
        <v>753</v>
      </c>
      <c r="F222" s="32">
        <v>25</v>
      </c>
      <c r="G222" s="29">
        <v>1798</v>
      </c>
      <c r="H222" s="29">
        <v>44950</v>
      </c>
    </row>
    <row r="223" spans="1:8">
      <c r="A223">
        <v>103650978</v>
      </c>
      <c r="B223" s="21" t="s">
        <v>1207</v>
      </c>
      <c r="C223" t="s">
        <v>3</v>
      </c>
      <c r="D223">
        <v>398</v>
      </c>
      <c r="E223" t="s">
        <v>605</v>
      </c>
      <c r="F223" s="32">
        <v>15</v>
      </c>
      <c r="G223" s="29">
        <v>2500</v>
      </c>
      <c r="H223" s="29">
        <v>37500</v>
      </c>
    </row>
    <row r="224" spans="1:8">
      <c r="A224">
        <v>153650374</v>
      </c>
      <c r="B224" s="21" t="s">
        <v>2197</v>
      </c>
      <c r="C224" t="s">
        <v>3</v>
      </c>
      <c r="D224">
        <v>3633</v>
      </c>
      <c r="E224" t="s">
        <v>609</v>
      </c>
      <c r="F224" s="32">
        <v>2</v>
      </c>
      <c r="G224" s="29">
        <v>20865.599999999999</v>
      </c>
      <c r="H224" s="29">
        <v>41731.199999999997</v>
      </c>
    </row>
    <row r="225" spans="1:8">
      <c r="A225">
        <v>153650377</v>
      </c>
      <c r="B225" s="21" t="s">
        <v>2200</v>
      </c>
      <c r="C225" t="s">
        <v>3</v>
      </c>
      <c r="D225">
        <v>3633</v>
      </c>
      <c r="E225" t="s">
        <v>609</v>
      </c>
      <c r="F225" s="32">
        <v>47</v>
      </c>
      <c r="G225" s="29">
        <v>3360.03</v>
      </c>
      <c r="H225" s="29">
        <v>157921.41</v>
      </c>
    </row>
    <row r="226" spans="1:8">
      <c r="A226">
        <v>153650376</v>
      </c>
      <c r="B226" s="21" t="s">
        <v>2199</v>
      </c>
      <c r="C226" t="s">
        <v>3</v>
      </c>
      <c r="D226">
        <v>3633</v>
      </c>
      <c r="E226" t="s">
        <v>609</v>
      </c>
      <c r="F226" s="32">
        <v>47</v>
      </c>
      <c r="G226" s="29">
        <v>3304.57</v>
      </c>
      <c r="H226" s="29">
        <v>155314.79</v>
      </c>
    </row>
    <row r="227" spans="1:8">
      <c r="A227">
        <v>103651437</v>
      </c>
      <c r="B227" s="21" t="s">
        <v>1471</v>
      </c>
      <c r="C227" t="s">
        <v>3</v>
      </c>
      <c r="D227">
        <v>3633</v>
      </c>
      <c r="E227" t="s">
        <v>609</v>
      </c>
      <c r="F227" s="32">
        <v>10</v>
      </c>
      <c r="G227" s="29">
        <v>6322</v>
      </c>
      <c r="H227" s="29">
        <v>63220</v>
      </c>
    </row>
    <row r="228" spans="1:8">
      <c r="A228">
        <v>103650628</v>
      </c>
      <c r="B228" s="21" t="s">
        <v>2292</v>
      </c>
      <c r="C228" t="s">
        <v>3</v>
      </c>
      <c r="D228">
        <v>3633</v>
      </c>
      <c r="E228" t="s">
        <v>609</v>
      </c>
      <c r="F228" s="32">
        <v>1</v>
      </c>
      <c r="G228" s="29">
        <v>2981</v>
      </c>
      <c r="H228" s="29">
        <v>2981</v>
      </c>
    </row>
    <row r="229" spans="1:8">
      <c r="A229">
        <v>103651530</v>
      </c>
      <c r="B229" s="21" t="s">
        <v>2728</v>
      </c>
      <c r="C229" t="s">
        <v>3</v>
      </c>
      <c r="D229">
        <v>3633</v>
      </c>
      <c r="E229" t="s">
        <v>609</v>
      </c>
      <c r="F229" s="32">
        <v>41</v>
      </c>
      <c r="G229" s="29">
        <v>2636.11</v>
      </c>
      <c r="H229" s="29">
        <v>108080.51</v>
      </c>
    </row>
    <row r="230" spans="1:8">
      <c r="A230">
        <v>103651187</v>
      </c>
      <c r="B230" s="21" t="s">
        <v>1340</v>
      </c>
      <c r="C230" t="s">
        <v>3</v>
      </c>
      <c r="D230">
        <v>3633</v>
      </c>
      <c r="E230" t="s">
        <v>609</v>
      </c>
      <c r="F230" s="32">
        <v>7</v>
      </c>
      <c r="G230" s="29">
        <v>4910.83</v>
      </c>
      <c r="H230" s="29">
        <v>34375.81</v>
      </c>
    </row>
    <row r="231" spans="1:8">
      <c r="A231">
        <v>103654814</v>
      </c>
      <c r="B231" s="21" t="s">
        <v>1537</v>
      </c>
      <c r="C231" t="s">
        <v>3</v>
      </c>
      <c r="D231">
        <v>3633</v>
      </c>
      <c r="E231" t="s">
        <v>609</v>
      </c>
      <c r="F231" s="32">
        <v>1</v>
      </c>
      <c r="G231" s="29">
        <v>1618.65</v>
      </c>
      <c r="H231" s="29">
        <v>1618.65</v>
      </c>
    </row>
    <row r="232" spans="1:8">
      <c r="A232">
        <v>103651739</v>
      </c>
      <c r="B232" s="21" t="s">
        <v>2942</v>
      </c>
      <c r="C232" t="s">
        <v>3</v>
      </c>
      <c r="D232">
        <v>3633</v>
      </c>
      <c r="E232" t="s">
        <v>609</v>
      </c>
      <c r="F232" s="32">
        <v>24</v>
      </c>
      <c r="G232" s="29">
        <v>2981</v>
      </c>
      <c r="H232" s="29">
        <v>71544</v>
      </c>
    </row>
    <row r="233" spans="1:8">
      <c r="A233">
        <v>103651622</v>
      </c>
      <c r="B233" s="21" t="s">
        <v>2825</v>
      </c>
      <c r="C233" t="s">
        <v>3</v>
      </c>
      <c r="D233">
        <v>3633</v>
      </c>
      <c r="E233" t="s">
        <v>609</v>
      </c>
      <c r="F233" s="32">
        <v>29</v>
      </c>
      <c r="G233" s="29">
        <v>175</v>
      </c>
      <c r="H233" s="29">
        <v>5075</v>
      </c>
    </row>
    <row r="234" spans="1:8">
      <c r="A234">
        <v>103651652</v>
      </c>
      <c r="B234" s="21" t="s">
        <v>2867</v>
      </c>
      <c r="C234" t="s">
        <v>3</v>
      </c>
      <c r="D234">
        <v>3633</v>
      </c>
      <c r="E234" t="s">
        <v>609</v>
      </c>
      <c r="F234" s="32">
        <v>21</v>
      </c>
      <c r="G234" s="29">
        <v>56</v>
      </c>
      <c r="H234" s="29">
        <v>1176</v>
      </c>
    </row>
    <row r="235" spans="1:8">
      <c r="A235">
        <v>103651628</v>
      </c>
      <c r="B235" s="21" t="s">
        <v>2859</v>
      </c>
      <c r="C235" t="s">
        <v>3</v>
      </c>
      <c r="D235">
        <v>3636</v>
      </c>
      <c r="E235" t="s">
        <v>644</v>
      </c>
      <c r="F235" s="32">
        <v>1</v>
      </c>
      <c r="G235" s="29">
        <v>648</v>
      </c>
      <c r="H235" s="29">
        <v>648</v>
      </c>
    </row>
    <row r="236" spans="1:8">
      <c r="A236">
        <v>103651659</v>
      </c>
      <c r="B236" s="21" t="s">
        <v>2869</v>
      </c>
      <c r="C236" t="s">
        <v>3</v>
      </c>
      <c r="D236">
        <v>3633</v>
      </c>
      <c r="E236" t="s">
        <v>609</v>
      </c>
      <c r="F236" s="32">
        <v>35</v>
      </c>
      <c r="G236" s="29">
        <v>105</v>
      </c>
      <c r="H236" s="29">
        <v>3675</v>
      </c>
    </row>
    <row r="237" spans="1:8">
      <c r="A237">
        <v>103651625</v>
      </c>
      <c r="B237" s="21" t="s">
        <v>2827</v>
      </c>
      <c r="C237" t="s">
        <v>3</v>
      </c>
      <c r="D237">
        <v>3633</v>
      </c>
      <c r="E237" t="s">
        <v>609</v>
      </c>
      <c r="F237" s="32">
        <v>37</v>
      </c>
      <c r="G237" s="29">
        <v>243.62</v>
      </c>
      <c r="H237" s="29">
        <v>9013.7999999999993</v>
      </c>
    </row>
    <row r="238" spans="1:8">
      <c r="A238">
        <v>103651626</v>
      </c>
      <c r="B238" s="21" t="s">
        <v>2828</v>
      </c>
      <c r="C238" t="s">
        <v>3</v>
      </c>
      <c r="D238">
        <v>3633</v>
      </c>
      <c r="E238" t="s">
        <v>609</v>
      </c>
      <c r="F238" s="32">
        <v>3</v>
      </c>
      <c r="G238" s="29">
        <v>75</v>
      </c>
      <c r="H238" s="29">
        <v>225</v>
      </c>
    </row>
    <row r="239" spans="1:8">
      <c r="A239">
        <v>103651598</v>
      </c>
      <c r="B239" s="21" t="s">
        <v>2810</v>
      </c>
      <c r="C239" t="s">
        <v>3</v>
      </c>
      <c r="D239">
        <v>3633</v>
      </c>
      <c r="E239" t="s">
        <v>609</v>
      </c>
      <c r="F239" s="32">
        <v>17</v>
      </c>
      <c r="G239" s="29">
        <v>17.649999999999999</v>
      </c>
      <c r="H239" s="29">
        <v>300.05</v>
      </c>
    </row>
    <row r="240" spans="1:8">
      <c r="A240">
        <v>103653068</v>
      </c>
      <c r="B240" s="21" t="s">
        <v>3182</v>
      </c>
      <c r="C240" t="s">
        <v>3</v>
      </c>
      <c r="D240">
        <v>3636</v>
      </c>
      <c r="E240" t="s">
        <v>644</v>
      </c>
      <c r="F240" s="32">
        <v>1</v>
      </c>
      <c r="G240" s="29">
        <v>360</v>
      </c>
      <c r="H240" s="29">
        <v>360</v>
      </c>
    </row>
    <row r="241" spans="1:8">
      <c r="A241">
        <v>103652129</v>
      </c>
      <c r="B241" s="21" t="s">
        <v>3181</v>
      </c>
      <c r="C241" t="s">
        <v>3</v>
      </c>
      <c r="D241">
        <v>3636</v>
      </c>
      <c r="E241" t="s">
        <v>644</v>
      </c>
      <c r="F241" s="32">
        <v>1</v>
      </c>
      <c r="G241" s="29">
        <v>510</v>
      </c>
      <c r="H241" s="29">
        <v>510</v>
      </c>
    </row>
    <row r="242" spans="1:8">
      <c r="A242">
        <v>103653303</v>
      </c>
      <c r="B242" s="21" t="s">
        <v>2750</v>
      </c>
      <c r="C242" t="s">
        <v>3</v>
      </c>
      <c r="D242">
        <v>3636</v>
      </c>
      <c r="E242" t="s">
        <v>644</v>
      </c>
      <c r="F242" s="32">
        <v>1</v>
      </c>
      <c r="G242" s="29">
        <v>33</v>
      </c>
      <c r="H242" s="29">
        <v>33</v>
      </c>
    </row>
    <row r="243" spans="1:8">
      <c r="A243">
        <v>1036533002</v>
      </c>
      <c r="B243" s="21" t="s">
        <v>2749</v>
      </c>
      <c r="C243" t="s">
        <v>3</v>
      </c>
      <c r="D243">
        <v>3636</v>
      </c>
      <c r="E243" t="s">
        <v>644</v>
      </c>
      <c r="F243" s="32">
        <v>1</v>
      </c>
      <c r="G243" s="29">
        <v>51</v>
      </c>
      <c r="H243" s="29">
        <v>51</v>
      </c>
    </row>
    <row r="244" spans="1:8">
      <c r="A244">
        <v>103653414</v>
      </c>
      <c r="B244" s="21" t="s">
        <v>2881</v>
      </c>
      <c r="C244" t="s">
        <v>3</v>
      </c>
      <c r="D244">
        <v>3636</v>
      </c>
      <c r="E244" t="s">
        <v>644</v>
      </c>
      <c r="F244" s="32">
        <v>1</v>
      </c>
      <c r="G244" s="29">
        <v>84</v>
      </c>
      <c r="H244" s="29">
        <v>84</v>
      </c>
    </row>
    <row r="245" spans="1:8">
      <c r="A245">
        <v>103653304</v>
      </c>
      <c r="B245" s="21" t="s">
        <v>2751</v>
      </c>
      <c r="C245" t="s">
        <v>3</v>
      </c>
      <c r="D245">
        <v>3636</v>
      </c>
      <c r="E245" t="s">
        <v>644</v>
      </c>
      <c r="F245" s="32">
        <v>1</v>
      </c>
      <c r="G245" s="29">
        <v>117</v>
      </c>
      <c r="H245" s="29">
        <v>117</v>
      </c>
    </row>
    <row r="246" spans="1:8">
      <c r="A246">
        <v>103651621</v>
      </c>
      <c r="B246" s="21" t="s">
        <v>2824</v>
      </c>
      <c r="C246" t="s">
        <v>3</v>
      </c>
      <c r="D246">
        <v>3636</v>
      </c>
      <c r="E246" t="s">
        <v>644</v>
      </c>
      <c r="F246" s="32">
        <v>1</v>
      </c>
      <c r="G246" s="29">
        <v>141</v>
      </c>
      <c r="H246" s="29">
        <v>141</v>
      </c>
    </row>
    <row r="247" spans="1:8">
      <c r="A247">
        <v>103651624</v>
      </c>
      <c r="B247" s="21" t="s">
        <v>2826</v>
      </c>
      <c r="C247" t="s">
        <v>3</v>
      </c>
      <c r="D247">
        <v>3636</v>
      </c>
      <c r="E247" t="s">
        <v>644</v>
      </c>
      <c r="F247" s="32">
        <v>1</v>
      </c>
      <c r="G247" s="29">
        <v>186</v>
      </c>
      <c r="H247" s="29">
        <v>186</v>
      </c>
    </row>
    <row r="248" spans="1:8">
      <c r="A248">
        <v>103652126</v>
      </c>
      <c r="B248" s="21" t="s">
        <v>3180</v>
      </c>
      <c r="C248" t="s">
        <v>3</v>
      </c>
      <c r="D248">
        <v>3636</v>
      </c>
      <c r="E248" t="s">
        <v>644</v>
      </c>
      <c r="F248" s="32">
        <v>1</v>
      </c>
      <c r="G248" s="29">
        <v>231</v>
      </c>
      <c r="H248" s="29">
        <v>231</v>
      </c>
    </row>
    <row r="249" spans="1:8">
      <c r="A249">
        <v>103651062</v>
      </c>
      <c r="B249" s="21" t="s">
        <v>1272</v>
      </c>
      <c r="C249" t="s">
        <v>3</v>
      </c>
      <c r="D249">
        <v>3633</v>
      </c>
      <c r="E249" t="s">
        <v>609</v>
      </c>
      <c r="F249" s="32">
        <v>16</v>
      </c>
      <c r="G249" s="29">
        <v>1322</v>
      </c>
      <c r="H249" s="29">
        <v>21152</v>
      </c>
    </row>
    <row r="250" spans="1:8">
      <c r="A250">
        <v>103650726</v>
      </c>
      <c r="B250" s="21" t="s">
        <v>630</v>
      </c>
      <c r="C250" t="s">
        <v>3</v>
      </c>
      <c r="D250">
        <v>3633</v>
      </c>
      <c r="E250" t="s">
        <v>609</v>
      </c>
      <c r="F250" s="32">
        <v>5</v>
      </c>
      <c r="G250" s="29">
        <v>783.03</v>
      </c>
      <c r="H250" s="29">
        <v>3915.15</v>
      </c>
    </row>
    <row r="251" spans="1:8">
      <c r="A251">
        <v>103650732</v>
      </c>
      <c r="B251" s="21" t="s">
        <v>634</v>
      </c>
      <c r="C251" t="s">
        <v>3</v>
      </c>
      <c r="D251">
        <v>398</v>
      </c>
      <c r="E251" t="s">
        <v>605</v>
      </c>
      <c r="F251" s="32">
        <v>4</v>
      </c>
      <c r="G251" s="29">
        <v>2200</v>
      </c>
      <c r="H251" s="29">
        <v>8800</v>
      </c>
    </row>
    <row r="252" spans="1:8">
      <c r="A252">
        <v>103650303</v>
      </c>
      <c r="B252" s="21" t="s">
        <v>2381</v>
      </c>
      <c r="C252" t="s">
        <v>3</v>
      </c>
      <c r="D252">
        <v>398</v>
      </c>
      <c r="E252" t="s">
        <v>605</v>
      </c>
      <c r="F252" s="32">
        <v>4</v>
      </c>
      <c r="G252" s="29">
        <v>1900</v>
      </c>
      <c r="H252" s="29">
        <v>7600</v>
      </c>
    </row>
    <row r="253" spans="1:8">
      <c r="A253">
        <v>103650319</v>
      </c>
      <c r="B253" s="21" t="s">
        <v>2393</v>
      </c>
      <c r="C253" t="s">
        <v>3</v>
      </c>
      <c r="D253">
        <v>398</v>
      </c>
      <c r="E253" t="s">
        <v>605</v>
      </c>
      <c r="F253" s="32">
        <v>2</v>
      </c>
      <c r="G253" s="29">
        <v>7</v>
      </c>
      <c r="H253" s="29">
        <v>14</v>
      </c>
    </row>
    <row r="254" spans="1:8">
      <c r="A254">
        <v>103651269</v>
      </c>
      <c r="B254" s="21" t="s">
        <v>1406</v>
      </c>
      <c r="C254" t="s">
        <v>3</v>
      </c>
      <c r="D254">
        <v>398</v>
      </c>
      <c r="E254" t="s">
        <v>605</v>
      </c>
      <c r="F254" s="32">
        <v>4</v>
      </c>
      <c r="G254" s="29">
        <v>1900</v>
      </c>
      <c r="H254" s="29">
        <v>7600</v>
      </c>
    </row>
    <row r="255" spans="1:8">
      <c r="A255">
        <v>103651721</v>
      </c>
      <c r="B255" s="21" t="s">
        <v>2934</v>
      </c>
      <c r="C255" t="s">
        <v>3</v>
      </c>
      <c r="D255">
        <v>3636</v>
      </c>
      <c r="E255" t="s">
        <v>644</v>
      </c>
      <c r="F255" s="32">
        <v>20</v>
      </c>
      <c r="G255" s="29">
        <v>1850</v>
      </c>
      <c r="H255" s="29">
        <v>37000</v>
      </c>
    </row>
    <row r="256" spans="1:8">
      <c r="A256">
        <v>103650723</v>
      </c>
      <c r="B256" s="21" t="s">
        <v>628</v>
      </c>
      <c r="C256" t="s">
        <v>3</v>
      </c>
      <c r="D256">
        <v>398</v>
      </c>
      <c r="E256" t="s">
        <v>605</v>
      </c>
      <c r="F256" s="32">
        <v>11</v>
      </c>
      <c r="G256" s="29">
        <v>1500</v>
      </c>
      <c r="H256" s="29">
        <v>16500</v>
      </c>
    </row>
    <row r="257" spans="1:8">
      <c r="A257">
        <v>103651330</v>
      </c>
      <c r="B257" s="21" t="s">
        <v>1438</v>
      </c>
      <c r="C257" t="s">
        <v>3</v>
      </c>
      <c r="D257">
        <v>3633</v>
      </c>
      <c r="E257" t="s">
        <v>609</v>
      </c>
      <c r="F257" s="32">
        <v>4</v>
      </c>
      <c r="G257" s="29">
        <v>2200</v>
      </c>
      <c r="H257" s="29">
        <v>8800</v>
      </c>
    </row>
    <row r="258" spans="1:8">
      <c r="A258">
        <v>103651481</v>
      </c>
      <c r="B258" s="21" t="s">
        <v>1172</v>
      </c>
      <c r="C258" t="s">
        <v>3</v>
      </c>
      <c r="D258">
        <v>3633</v>
      </c>
      <c r="E258" t="s">
        <v>609</v>
      </c>
      <c r="F258" s="32">
        <v>2</v>
      </c>
      <c r="G258" s="29">
        <v>1200</v>
      </c>
      <c r="H258" s="29">
        <v>2400</v>
      </c>
    </row>
    <row r="259" spans="1:8">
      <c r="A259">
        <v>103650720</v>
      </c>
      <c r="B259" s="21" t="s">
        <v>627</v>
      </c>
      <c r="C259" t="s">
        <v>3</v>
      </c>
      <c r="D259">
        <v>3633</v>
      </c>
      <c r="E259" t="s">
        <v>609</v>
      </c>
      <c r="F259" s="32">
        <v>17</v>
      </c>
      <c r="G259" s="29">
        <v>800</v>
      </c>
      <c r="H259" s="29">
        <v>13600</v>
      </c>
    </row>
    <row r="260" spans="1:8">
      <c r="A260">
        <v>103650307</v>
      </c>
      <c r="B260" s="21" t="s">
        <v>2385</v>
      </c>
      <c r="C260" t="s">
        <v>3</v>
      </c>
      <c r="D260">
        <v>398</v>
      </c>
      <c r="E260" t="s">
        <v>605</v>
      </c>
      <c r="F260" s="32">
        <v>7</v>
      </c>
      <c r="G260" s="29">
        <v>1900</v>
      </c>
      <c r="H260" s="29">
        <v>13300</v>
      </c>
    </row>
    <row r="261" spans="1:8">
      <c r="A261">
        <v>103650646</v>
      </c>
      <c r="B261" s="21" t="s">
        <v>705</v>
      </c>
      <c r="C261" t="s">
        <v>3</v>
      </c>
      <c r="D261">
        <v>3633</v>
      </c>
      <c r="E261" t="s">
        <v>609</v>
      </c>
      <c r="F261" s="32">
        <v>12</v>
      </c>
      <c r="G261" s="29">
        <v>1200</v>
      </c>
      <c r="H261" s="29">
        <v>14400</v>
      </c>
    </row>
    <row r="262" spans="1:8">
      <c r="A262">
        <v>103650178</v>
      </c>
      <c r="B262" s="21" t="s">
        <v>2279</v>
      </c>
      <c r="C262" t="s">
        <v>3</v>
      </c>
      <c r="D262">
        <v>3636</v>
      </c>
      <c r="E262" t="s">
        <v>644</v>
      </c>
      <c r="F262" s="32">
        <v>19</v>
      </c>
      <c r="G262" s="29">
        <v>800</v>
      </c>
      <c r="H262" s="29">
        <v>15200</v>
      </c>
    </row>
    <row r="263" spans="1:8">
      <c r="A263">
        <v>103650107</v>
      </c>
      <c r="B263" s="21" t="s">
        <v>2238</v>
      </c>
      <c r="C263" t="s">
        <v>3</v>
      </c>
      <c r="D263">
        <v>398</v>
      </c>
      <c r="E263" t="s">
        <v>605</v>
      </c>
      <c r="F263" s="32">
        <v>5</v>
      </c>
      <c r="G263" s="29">
        <v>260</v>
      </c>
      <c r="H263" s="29">
        <v>1300</v>
      </c>
    </row>
    <row r="264" spans="1:8">
      <c r="A264">
        <v>103650552</v>
      </c>
      <c r="B264" s="21" t="s">
        <v>2509</v>
      </c>
      <c r="C264" t="s">
        <v>3</v>
      </c>
      <c r="D264">
        <v>3636</v>
      </c>
      <c r="E264" t="s">
        <v>644</v>
      </c>
      <c r="F264" s="32">
        <v>34</v>
      </c>
      <c r="G264" s="29">
        <v>1700</v>
      </c>
      <c r="H264" s="29">
        <v>57800</v>
      </c>
    </row>
    <row r="265" spans="1:8">
      <c r="A265">
        <v>103651546</v>
      </c>
      <c r="B265" s="21" t="s">
        <v>2772</v>
      </c>
      <c r="C265" t="s">
        <v>3</v>
      </c>
      <c r="D265">
        <v>3633</v>
      </c>
      <c r="E265" t="s">
        <v>609</v>
      </c>
      <c r="F265" s="32">
        <v>298</v>
      </c>
      <c r="G265" s="29">
        <v>260</v>
      </c>
      <c r="H265" s="29">
        <v>77480</v>
      </c>
    </row>
    <row r="266" spans="1:8">
      <c r="A266">
        <v>103651634</v>
      </c>
      <c r="B266" s="21" t="s">
        <v>2862</v>
      </c>
      <c r="C266" t="s">
        <v>3</v>
      </c>
      <c r="D266">
        <v>396</v>
      </c>
      <c r="E266" t="s">
        <v>540</v>
      </c>
      <c r="F266" s="32">
        <v>4</v>
      </c>
      <c r="G266" s="29">
        <v>60</v>
      </c>
      <c r="H266" s="29">
        <v>240</v>
      </c>
    </row>
    <row r="267" spans="1:8">
      <c r="A267">
        <v>103961290</v>
      </c>
      <c r="B267" s="21" t="s">
        <v>1628</v>
      </c>
      <c r="C267" t="s">
        <v>3</v>
      </c>
      <c r="D267">
        <v>396</v>
      </c>
      <c r="E267" t="s">
        <v>540</v>
      </c>
      <c r="F267" s="32">
        <v>282</v>
      </c>
      <c r="G267" s="29">
        <v>9980</v>
      </c>
      <c r="H267" s="29">
        <v>2814360</v>
      </c>
    </row>
    <row r="268" spans="1:8">
      <c r="A268">
        <v>103652766</v>
      </c>
      <c r="B268" s="21" t="s">
        <v>3131</v>
      </c>
      <c r="C268" t="s">
        <v>3</v>
      </c>
      <c r="D268">
        <v>396</v>
      </c>
      <c r="E268" t="s">
        <v>540</v>
      </c>
      <c r="F268" s="32">
        <v>184</v>
      </c>
      <c r="G268" s="29">
        <v>1360</v>
      </c>
      <c r="H268" s="29">
        <v>250240</v>
      </c>
    </row>
    <row r="269" spans="1:8">
      <c r="A269">
        <v>103651503</v>
      </c>
      <c r="B269" s="21" t="s">
        <v>2707</v>
      </c>
      <c r="C269" t="s">
        <v>3</v>
      </c>
      <c r="D269">
        <v>396</v>
      </c>
      <c r="E269" t="s">
        <v>540</v>
      </c>
      <c r="F269" s="32">
        <v>21</v>
      </c>
      <c r="G269" s="29">
        <v>5974</v>
      </c>
      <c r="H269" s="29">
        <v>125454</v>
      </c>
    </row>
    <row r="270" spans="1:8">
      <c r="A270">
        <v>103962303</v>
      </c>
      <c r="B270" s="21" t="s">
        <v>1634</v>
      </c>
      <c r="C270" t="s">
        <v>3</v>
      </c>
      <c r="D270">
        <v>396</v>
      </c>
      <c r="E270" t="s">
        <v>540</v>
      </c>
      <c r="F270" s="32">
        <v>6</v>
      </c>
      <c r="G270" s="29">
        <v>5425.42</v>
      </c>
      <c r="H270" s="29">
        <v>32552.54</v>
      </c>
    </row>
    <row r="271" spans="1:8">
      <c r="A271">
        <v>103961321</v>
      </c>
      <c r="B271" s="21" t="s">
        <v>1629</v>
      </c>
      <c r="C271" t="s">
        <v>3</v>
      </c>
      <c r="D271">
        <v>396</v>
      </c>
      <c r="E271" t="s">
        <v>540</v>
      </c>
      <c r="F271" s="32">
        <v>5</v>
      </c>
      <c r="G271" s="29">
        <v>5824</v>
      </c>
      <c r="H271" s="29">
        <v>29120</v>
      </c>
    </row>
    <row r="272" spans="1:8">
      <c r="A272">
        <v>103653337</v>
      </c>
      <c r="B272" s="21" t="s">
        <v>2791</v>
      </c>
      <c r="C272" t="s">
        <v>3</v>
      </c>
      <c r="D272">
        <v>398</v>
      </c>
      <c r="E272" t="s">
        <v>605</v>
      </c>
      <c r="F272" s="32">
        <v>75</v>
      </c>
      <c r="G272" s="29">
        <v>1875</v>
      </c>
      <c r="H272" s="29">
        <v>140625</v>
      </c>
    </row>
    <row r="273" spans="1:8">
      <c r="A273">
        <v>103650710</v>
      </c>
      <c r="B273" s="21" t="s">
        <v>622</v>
      </c>
      <c r="C273" t="s">
        <v>3</v>
      </c>
      <c r="D273">
        <v>3633</v>
      </c>
      <c r="E273" t="s">
        <v>609</v>
      </c>
      <c r="F273" s="32">
        <v>4</v>
      </c>
      <c r="G273" s="29">
        <v>7100</v>
      </c>
      <c r="H273" s="29">
        <v>28400</v>
      </c>
    </row>
    <row r="274" spans="1:8">
      <c r="A274">
        <v>103650265</v>
      </c>
      <c r="B274" s="21" t="s">
        <v>2354</v>
      </c>
      <c r="C274" t="s">
        <v>3</v>
      </c>
      <c r="D274">
        <v>3633</v>
      </c>
      <c r="E274" t="s">
        <v>609</v>
      </c>
      <c r="F274" s="32">
        <v>46</v>
      </c>
      <c r="G274" s="29">
        <v>4912.1000000000004</v>
      </c>
      <c r="H274" s="29">
        <v>225956.6</v>
      </c>
    </row>
    <row r="275" spans="1:8">
      <c r="A275">
        <v>153650379</v>
      </c>
      <c r="B275" s="21" t="s">
        <v>2201</v>
      </c>
      <c r="C275" t="s">
        <v>3</v>
      </c>
      <c r="D275">
        <v>3633</v>
      </c>
      <c r="E275" t="s">
        <v>609</v>
      </c>
      <c r="F275" s="32">
        <v>2</v>
      </c>
      <c r="G275" s="29">
        <v>20133.509999999998</v>
      </c>
      <c r="H275" s="29">
        <v>40267.019999999997</v>
      </c>
    </row>
    <row r="276" spans="1:8">
      <c r="A276">
        <v>103650589</v>
      </c>
      <c r="B276" s="21" t="s">
        <v>2534</v>
      </c>
      <c r="C276" t="s">
        <v>3</v>
      </c>
      <c r="D276">
        <v>3633</v>
      </c>
      <c r="E276" t="s">
        <v>609</v>
      </c>
      <c r="F276" s="32">
        <v>4</v>
      </c>
      <c r="G276" s="29">
        <v>12950</v>
      </c>
      <c r="H276" s="29">
        <v>51800</v>
      </c>
    </row>
    <row r="277" spans="1:8">
      <c r="A277">
        <v>103650157</v>
      </c>
      <c r="B277" s="21" t="s">
        <v>2268</v>
      </c>
      <c r="C277" t="s">
        <v>3</v>
      </c>
      <c r="D277">
        <v>3633</v>
      </c>
      <c r="E277" t="s">
        <v>609</v>
      </c>
      <c r="F277" s="32">
        <v>3</v>
      </c>
      <c r="G277" s="29">
        <v>12950</v>
      </c>
      <c r="H277" s="29">
        <v>38850</v>
      </c>
    </row>
    <row r="278" spans="1:8">
      <c r="A278">
        <v>153650385</v>
      </c>
      <c r="B278" s="21" t="s">
        <v>2204</v>
      </c>
      <c r="C278" t="s">
        <v>3</v>
      </c>
      <c r="D278">
        <v>3633</v>
      </c>
      <c r="E278" t="s">
        <v>609</v>
      </c>
      <c r="F278" s="32">
        <v>54</v>
      </c>
      <c r="G278" s="29">
        <v>4834.78</v>
      </c>
      <c r="H278" s="29">
        <v>261078.12</v>
      </c>
    </row>
    <row r="279" spans="1:8">
      <c r="A279">
        <v>153650371</v>
      </c>
      <c r="B279" s="21" t="s">
        <v>2194</v>
      </c>
      <c r="C279" t="s">
        <v>3</v>
      </c>
      <c r="D279">
        <v>3633</v>
      </c>
      <c r="E279" t="s">
        <v>609</v>
      </c>
      <c r="F279" s="32">
        <v>35</v>
      </c>
      <c r="G279" s="29">
        <v>3270.24</v>
      </c>
      <c r="H279" s="29">
        <v>114458.4</v>
      </c>
    </row>
    <row r="280" spans="1:8">
      <c r="A280">
        <v>153650370</v>
      </c>
      <c r="B280" s="21" t="s">
        <v>2193</v>
      </c>
      <c r="C280" t="s">
        <v>3</v>
      </c>
      <c r="D280">
        <v>3633</v>
      </c>
      <c r="E280" t="s">
        <v>609</v>
      </c>
      <c r="F280" s="32">
        <v>35</v>
      </c>
      <c r="G280" s="29">
        <v>3490.39</v>
      </c>
      <c r="H280" s="29">
        <v>122163.65</v>
      </c>
    </row>
    <row r="281" spans="1:8">
      <c r="A281">
        <v>103654608</v>
      </c>
      <c r="B281" s="21" t="s">
        <v>1668</v>
      </c>
      <c r="C281" t="s">
        <v>3</v>
      </c>
      <c r="D281">
        <v>3633</v>
      </c>
      <c r="E281" t="s">
        <v>609</v>
      </c>
      <c r="F281" s="32">
        <v>10</v>
      </c>
      <c r="G281" s="29">
        <v>9120</v>
      </c>
      <c r="H281" s="29">
        <v>91200</v>
      </c>
    </row>
    <row r="282" spans="1:8">
      <c r="A282">
        <v>153650600</v>
      </c>
      <c r="B282" s="21" t="s">
        <v>848</v>
      </c>
      <c r="C282" t="s">
        <v>3</v>
      </c>
      <c r="D282">
        <v>3633</v>
      </c>
      <c r="E282" t="s">
        <v>609</v>
      </c>
      <c r="F282" s="32">
        <v>2</v>
      </c>
      <c r="G282" s="29">
        <v>5414.43</v>
      </c>
      <c r="H282" s="29">
        <v>10828.86</v>
      </c>
    </row>
    <row r="283" spans="1:8">
      <c r="A283">
        <v>103652721</v>
      </c>
      <c r="B283" s="21" t="s">
        <v>3091</v>
      </c>
      <c r="C283" t="s">
        <v>3</v>
      </c>
      <c r="D283">
        <v>3633</v>
      </c>
      <c r="E283" t="s">
        <v>609</v>
      </c>
      <c r="F283" s="32">
        <v>25</v>
      </c>
      <c r="G283" s="29">
        <v>1</v>
      </c>
      <c r="H283" s="29">
        <v>25</v>
      </c>
    </row>
    <row r="284" spans="1:8">
      <c r="A284">
        <v>153650529</v>
      </c>
      <c r="B284" s="21" t="s">
        <v>777</v>
      </c>
      <c r="C284" t="s">
        <v>3</v>
      </c>
      <c r="D284">
        <v>3633</v>
      </c>
      <c r="E284" t="s">
        <v>609</v>
      </c>
      <c r="F284" s="32">
        <v>2</v>
      </c>
      <c r="G284" s="29">
        <v>5453.07</v>
      </c>
      <c r="H284" s="29">
        <v>10906.14</v>
      </c>
    </row>
    <row r="285" spans="1:8">
      <c r="A285">
        <v>153650530</v>
      </c>
      <c r="B285" s="21" t="s">
        <v>778</v>
      </c>
      <c r="C285" t="s">
        <v>3</v>
      </c>
      <c r="D285">
        <v>3633</v>
      </c>
      <c r="E285" t="s">
        <v>609</v>
      </c>
      <c r="F285" s="32">
        <v>2</v>
      </c>
      <c r="G285" s="29">
        <v>665.85</v>
      </c>
      <c r="H285" s="29">
        <v>1331.7</v>
      </c>
    </row>
    <row r="286" spans="1:8">
      <c r="A286">
        <v>103654599</v>
      </c>
      <c r="B286" s="21" t="s">
        <v>1660</v>
      </c>
      <c r="C286" t="s">
        <v>3</v>
      </c>
      <c r="D286">
        <v>396</v>
      </c>
      <c r="E286" t="s">
        <v>540</v>
      </c>
      <c r="F286" s="32">
        <v>29</v>
      </c>
      <c r="G286" s="29">
        <v>8516.75</v>
      </c>
      <c r="H286" s="29">
        <v>246985.75</v>
      </c>
    </row>
    <row r="287" spans="1:8">
      <c r="A287">
        <v>153650086</v>
      </c>
      <c r="B287" s="21" t="s">
        <v>1947</v>
      </c>
      <c r="C287" t="s">
        <v>3</v>
      </c>
      <c r="D287">
        <v>396</v>
      </c>
      <c r="E287" t="s">
        <v>540</v>
      </c>
      <c r="F287" s="32">
        <v>1</v>
      </c>
      <c r="G287" s="29">
        <v>22868.32</v>
      </c>
      <c r="H287" s="29">
        <v>22868.32</v>
      </c>
    </row>
    <row r="288" spans="1:8">
      <c r="A288">
        <v>103650220</v>
      </c>
      <c r="B288" s="21" t="s">
        <v>2335</v>
      </c>
      <c r="C288" t="s">
        <v>3</v>
      </c>
      <c r="D288">
        <v>396</v>
      </c>
      <c r="E288" t="s">
        <v>540</v>
      </c>
      <c r="F288" s="32">
        <v>3</v>
      </c>
      <c r="G288" s="29">
        <v>8923.08</v>
      </c>
      <c r="H288" s="29">
        <v>26769.24</v>
      </c>
    </row>
    <row r="289" spans="1:8">
      <c r="A289">
        <v>103653903</v>
      </c>
      <c r="B289" s="21" t="s">
        <v>2689</v>
      </c>
      <c r="C289" t="s">
        <v>3</v>
      </c>
      <c r="D289">
        <v>396</v>
      </c>
      <c r="E289" t="s">
        <v>540</v>
      </c>
      <c r="F289" s="32">
        <v>9</v>
      </c>
      <c r="G289" s="29">
        <v>21203.72</v>
      </c>
      <c r="H289" s="29">
        <v>190833.48</v>
      </c>
    </row>
    <row r="290" spans="1:8">
      <c r="A290">
        <v>103653902</v>
      </c>
      <c r="B290" s="21" t="s">
        <v>2688</v>
      </c>
      <c r="C290" t="s">
        <v>3</v>
      </c>
      <c r="D290">
        <v>396</v>
      </c>
      <c r="E290" t="s">
        <v>540</v>
      </c>
      <c r="F290" s="32">
        <v>2</v>
      </c>
      <c r="G290" s="29">
        <v>30495</v>
      </c>
      <c r="H290" s="29">
        <v>60990</v>
      </c>
    </row>
    <row r="291" spans="1:8">
      <c r="A291">
        <v>103654165</v>
      </c>
      <c r="B291" s="21" t="s">
        <v>2975</v>
      </c>
      <c r="C291" t="s">
        <v>3</v>
      </c>
      <c r="D291">
        <v>396</v>
      </c>
      <c r="E291" t="s">
        <v>540</v>
      </c>
      <c r="F291" s="32">
        <v>38</v>
      </c>
      <c r="G291" s="29">
        <v>22903.119999999999</v>
      </c>
      <c r="H291" s="29">
        <v>870318.56</v>
      </c>
    </row>
    <row r="292" spans="1:8">
      <c r="A292">
        <v>103650198</v>
      </c>
      <c r="B292" s="21" t="s">
        <v>2316</v>
      </c>
      <c r="C292" t="s">
        <v>3</v>
      </c>
      <c r="D292">
        <v>396</v>
      </c>
      <c r="E292" t="s">
        <v>540</v>
      </c>
      <c r="F292" s="32">
        <v>66</v>
      </c>
      <c r="G292" s="29">
        <v>1390.73</v>
      </c>
      <c r="H292" s="29">
        <v>91788.18</v>
      </c>
    </row>
    <row r="293" spans="1:8">
      <c r="A293">
        <v>103652062</v>
      </c>
      <c r="B293" s="21" t="s">
        <v>3151</v>
      </c>
      <c r="C293" t="s">
        <v>3</v>
      </c>
      <c r="D293">
        <v>355</v>
      </c>
      <c r="E293" t="s">
        <v>441</v>
      </c>
      <c r="F293" s="32">
        <v>93</v>
      </c>
      <c r="G293" s="29">
        <v>1</v>
      </c>
      <c r="H293" s="29">
        <v>93</v>
      </c>
    </row>
    <row r="294" spans="1:8">
      <c r="A294">
        <v>153650344</v>
      </c>
      <c r="B294" s="21" t="s">
        <v>2166</v>
      </c>
      <c r="C294" t="s">
        <v>3</v>
      </c>
      <c r="D294">
        <v>398</v>
      </c>
      <c r="E294" t="s">
        <v>605</v>
      </c>
      <c r="F294" s="32">
        <v>32</v>
      </c>
      <c r="G294" s="29">
        <v>12773.55</v>
      </c>
      <c r="H294" s="29">
        <v>408753.6</v>
      </c>
    </row>
    <row r="295" spans="1:8">
      <c r="A295">
        <v>103650298</v>
      </c>
      <c r="B295" s="21" t="s">
        <v>2376</v>
      </c>
      <c r="C295" t="s">
        <v>3</v>
      </c>
      <c r="D295">
        <v>398</v>
      </c>
      <c r="E295" t="s">
        <v>605</v>
      </c>
      <c r="F295" s="32">
        <v>27</v>
      </c>
      <c r="G295" s="29">
        <v>10536.94</v>
      </c>
      <c r="H295" s="29">
        <v>284497.38</v>
      </c>
    </row>
    <row r="296" spans="1:8">
      <c r="A296">
        <v>103650636</v>
      </c>
      <c r="B296" s="21" t="s">
        <v>2300</v>
      </c>
      <c r="C296" t="s">
        <v>3</v>
      </c>
      <c r="D296">
        <v>398</v>
      </c>
      <c r="E296" t="s">
        <v>605</v>
      </c>
      <c r="F296" s="32">
        <v>16</v>
      </c>
      <c r="G296" s="29">
        <v>10428.01</v>
      </c>
      <c r="H296" s="29">
        <v>166848.16</v>
      </c>
    </row>
    <row r="297" spans="1:8">
      <c r="A297">
        <v>103652443</v>
      </c>
      <c r="B297" s="21" t="s">
        <v>2786</v>
      </c>
      <c r="C297" t="s">
        <v>3</v>
      </c>
      <c r="D297">
        <v>398</v>
      </c>
      <c r="E297" t="s">
        <v>605</v>
      </c>
      <c r="F297" s="32">
        <v>9</v>
      </c>
      <c r="G297" s="29">
        <v>7940.89</v>
      </c>
      <c r="H297" s="29">
        <v>71467.98</v>
      </c>
    </row>
    <row r="298" spans="1:8">
      <c r="A298">
        <v>103650692</v>
      </c>
      <c r="B298" s="21" t="s">
        <v>731</v>
      </c>
      <c r="C298" t="s">
        <v>3</v>
      </c>
      <c r="D298">
        <v>3633</v>
      </c>
      <c r="E298" t="s">
        <v>609</v>
      </c>
      <c r="F298" s="32">
        <v>14</v>
      </c>
      <c r="G298" s="29">
        <v>18721.54</v>
      </c>
      <c r="H298" s="29">
        <v>262101.56</v>
      </c>
    </row>
    <row r="299" spans="1:8">
      <c r="A299">
        <v>153650487</v>
      </c>
      <c r="B299" s="21" t="s">
        <v>737</v>
      </c>
      <c r="C299" t="s">
        <v>3</v>
      </c>
      <c r="D299">
        <v>3633</v>
      </c>
      <c r="E299" t="s">
        <v>609</v>
      </c>
      <c r="F299" s="32">
        <v>8</v>
      </c>
      <c r="G299" s="29">
        <v>13027.06</v>
      </c>
      <c r="H299" s="29">
        <v>104216.48</v>
      </c>
    </row>
    <row r="300" spans="1:8">
      <c r="A300">
        <v>103654596</v>
      </c>
      <c r="B300" s="21" t="s">
        <v>1658</v>
      </c>
      <c r="C300" t="s">
        <v>3</v>
      </c>
      <c r="D300">
        <v>3633</v>
      </c>
      <c r="E300" t="s">
        <v>609</v>
      </c>
      <c r="F300" s="32">
        <v>3</v>
      </c>
      <c r="G300" s="29">
        <v>7235.54</v>
      </c>
      <c r="H300" s="29">
        <v>21706.62</v>
      </c>
    </row>
    <row r="301" spans="1:8">
      <c r="A301">
        <v>103653094</v>
      </c>
      <c r="B301" s="21" t="s">
        <v>3192</v>
      </c>
      <c r="C301" t="s">
        <v>3</v>
      </c>
      <c r="D301">
        <v>3633</v>
      </c>
      <c r="E301" t="s">
        <v>609</v>
      </c>
      <c r="F301" s="32">
        <v>1</v>
      </c>
      <c r="G301" s="29">
        <v>1460</v>
      </c>
      <c r="H301" s="29">
        <v>1460</v>
      </c>
    </row>
    <row r="302" spans="1:8">
      <c r="A302">
        <v>103653098</v>
      </c>
      <c r="B302" s="21" t="s">
        <v>3194</v>
      </c>
      <c r="C302" t="s">
        <v>3</v>
      </c>
      <c r="D302">
        <v>3633</v>
      </c>
      <c r="E302" t="s">
        <v>609</v>
      </c>
      <c r="F302" s="32">
        <v>3</v>
      </c>
      <c r="G302" s="29">
        <v>1960</v>
      </c>
      <c r="H302" s="29">
        <v>5880</v>
      </c>
    </row>
    <row r="303" spans="1:8">
      <c r="A303">
        <v>153650151</v>
      </c>
      <c r="B303" s="21" t="s">
        <v>2002</v>
      </c>
      <c r="C303" t="s">
        <v>3</v>
      </c>
      <c r="D303">
        <v>3633</v>
      </c>
      <c r="E303" t="s">
        <v>609</v>
      </c>
      <c r="F303" s="32">
        <v>2</v>
      </c>
      <c r="G303" s="29">
        <v>12401.02</v>
      </c>
      <c r="H303" s="29">
        <v>24802.04</v>
      </c>
    </row>
    <row r="304" spans="1:8">
      <c r="A304">
        <v>153650331</v>
      </c>
      <c r="B304" s="21" t="s">
        <v>2156</v>
      </c>
      <c r="C304" t="s">
        <v>3</v>
      </c>
      <c r="D304">
        <v>3633</v>
      </c>
      <c r="E304" t="s">
        <v>609</v>
      </c>
      <c r="F304" s="32">
        <v>1</v>
      </c>
      <c r="G304" s="29">
        <v>12363.42</v>
      </c>
      <c r="H304" s="29">
        <v>12363.42</v>
      </c>
    </row>
    <row r="305" spans="1:8">
      <c r="A305">
        <v>103650625</v>
      </c>
      <c r="B305" s="21" t="s">
        <v>2290</v>
      </c>
      <c r="C305" t="s">
        <v>3</v>
      </c>
      <c r="D305">
        <v>3633</v>
      </c>
      <c r="E305" t="s">
        <v>609</v>
      </c>
      <c r="F305" s="32">
        <v>4</v>
      </c>
      <c r="G305" s="29">
        <v>9682.4699999999993</v>
      </c>
      <c r="H305" s="29">
        <v>38729.879999999997</v>
      </c>
    </row>
    <row r="306" spans="1:8">
      <c r="A306">
        <v>153650208</v>
      </c>
      <c r="B306" s="21" t="s">
        <v>2051</v>
      </c>
      <c r="C306" t="s">
        <v>3</v>
      </c>
      <c r="D306">
        <v>3633</v>
      </c>
      <c r="E306" t="s">
        <v>609</v>
      </c>
      <c r="F306" s="32">
        <v>2</v>
      </c>
      <c r="G306" s="29">
        <v>45233.29</v>
      </c>
      <c r="H306" s="29">
        <v>90466.58</v>
      </c>
    </row>
    <row r="307" spans="1:8">
      <c r="A307">
        <v>153650209</v>
      </c>
      <c r="B307" s="21" t="s">
        <v>2052</v>
      </c>
      <c r="C307" t="s">
        <v>3</v>
      </c>
      <c r="D307">
        <v>3633</v>
      </c>
      <c r="E307" t="s">
        <v>609</v>
      </c>
      <c r="F307" s="32">
        <v>2</v>
      </c>
      <c r="G307" s="29">
        <v>30557.34</v>
      </c>
      <c r="H307" s="29">
        <v>61114.68</v>
      </c>
    </row>
    <row r="308" spans="1:8">
      <c r="A308">
        <v>153650191</v>
      </c>
      <c r="B308" s="21" t="s">
        <v>2035</v>
      </c>
      <c r="C308" t="s">
        <v>3</v>
      </c>
      <c r="D308">
        <v>398</v>
      </c>
      <c r="E308" t="s">
        <v>605</v>
      </c>
      <c r="F308" s="32">
        <v>6</v>
      </c>
      <c r="G308" s="29">
        <v>2102.4299999999998</v>
      </c>
      <c r="H308" s="29">
        <v>12614.58</v>
      </c>
    </row>
    <row r="309" spans="1:8">
      <c r="A309">
        <v>103963012</v>
      </c>
      <c r="B309" s="21" t="s">
        <v>1635</v>
      </c>
      <c r="C309" t="s">
        <v>3</v>
      </c>
      <c r="D309">
        <v>396</v>
      </c>
      <c r="E309" t="s">
        <v>540</v>
      </c>
      <c r="F309" s="32">
        <v>80</v>
      </c>
      <c r="G309" s="29">
        <v>15</v>
      </c>
      <c r="H309" s="29">
        <v>1200</v>
      </c>
    </row>
    <row r="310" spans="1:8">
      <c r="A310">
        <v>103960046</v>
      </c>
      <c r="B310" s="21" t="s">
        <v>1596</v>
      </c>
      <c r="C310" t="s">
        <v>3</v>
      </c>
      <c r="D310">
        <v>396</v>
      </c>
      <c r="E310" t="s">
        <v>540</v>
      </c>
      <c r="F310" s="32">
        <v>192</v>
      </c>
      <c r="G310" s="29">
        <v>395</v>
      </c>
      <c r="H310" s="29">
        <v>75840</v>
      </c>
    </row>
    <row r="311" spans="1:8">
      <c r="A311">
        <v>103960034</v>
      </c>
      <c r="B311" s="21" t="s">
        <v>1588</v>
      </c>
      <c r="C311" t="s">
        <v>3</v>
      </c>
      <c r="D311">
        <v>396</v>
      </c>
      <c r="E311" t="s">
        <v>540</v>
      </c>
      <c r="F311" s="32">
        <v>404</v>
      </c>
      <c r="G311" s="29">
        <v>456</v>
      </c>
      <c r="H311" s="29">
        <v>184224</v>
      </c>
    </row>
    <row r="312" spans="1:8">
      <c r="A312">
        <v>103963148</v>
      </c>
      <c r="B312" s="21" t="s">
        <v>1524</v>
      </c>
      <c r="C312" t="s">
        <v>3</v>
      </c>
      <c r="D312">
        <v>396</v>
      </c>
      <c r="E312" t="s">
        <v>540</v>
      </c>
      <c r="F312" s="32">
        <v>24</v>
      </c>
      <c r="G312" s="29">
        <v>0.1</v>
      </c>
      <c r="H312" s="29">
        <v>2.4</v>
      </c>
    </row>
    <row r="313" spans="1:8">
      <c r="A313">
        <v>103651486</v>
      </c>
      <c r="B313" s="21" t="s">
        <v>1176</v>
      </c>
      <c r="C313" t="s">
        <v>3</v>
      </c>
      <c r="D313">
        <v>396</v>
      </c>
      <c r="E313" t="s">
        <v>540</v>
      </c>
      <c r="F313" s="32">
        <v>64</v>
      </c>
      <c r="G313" s="29">
        <v>456.37</v>
      </c>
      <c r="H313" s="29">
        <v>29207.68</v>
      </c>
    </row>
    <row r="314" spans="1:8">
      <c r="A314">
        <v>103651485</v>
      </c>
      <c r="B314" s="21" t="s">
        <v>1175</v>
      </c>
      <c r="C314" t="s">
        <v>3</v>
      </c>
      <c r="D314">
        <v>396</v>
      </c>
      <c r="E314" t="s">
        <v>540</v>
      </c>
      <c r="F314" s="32">
        <v>165</v>
      </c>
      <c r="G314" s="29">
        <v>110</v>
      </c>
      <c r="H314" s="29">
        <v>18150</v>
      </c>
    </row>
    <row r="315" spans="1:8">
      <c r="A315">
        <v>103960043</v>
      </c>
      <c r="B315" s="21" t="s">
        <v>1594</v>
      </c>
      <c r="C315" t="s">
        <v>3</v>
      </c>
      <c r="D315">
        <v>396</v>
      </c>
      <c r="E315" t="s">
        <v>540</v>
      </c>
      <c r="F315" s="32">
        <v>40</v>
      </c>
      <c r="G315" s="29">
        <v>153.49</v>
      </c>
      <c r="H315" s="29">
        <v>6139.6</v>
      </c>
    </row>
    <row r="316" spans="1:8">
      <c r="A316">
        <v>103960044</v>
      </c>
      <c r="B316" s="21" t="s">
        <v>1595</v>
      </c>
      <c r="C316" t="s">
        <v>3</v>
      </c>
      <c r="D316">
        <v>396</v>
      </c>
      <c r="E316" t="s">
        <v>540</v>
      </c>
      <c r="F316" s="32">
        <v>235</v>
      </c>
      <c r="G316" s="29">
        <v>183.34</v>
      </c>
      <c r="H316" s="29">
        <v>43084.9</v>
      </c>
    </row>
    <row r="317" spans="1:8">
      <c r="A317">
        <v>103960033</v>
      </c>
      <c r="B317" s="21" t="s">
        <v>1587</v>
      </c>
      <c r="C317" t="s">
        <v>3</v>
      </c>
      <c r="D317">
        <v>396</v>
      </c>
      <c r="E317" t="s">
        <v>540</v>
      </c>
      <c r="F317" s="32">
        <v>60</v>
      </c>
      <c r="G317" s="29">
        <v>168.11</v>
      </c>
      <c r="H317" s="29">
        <v>10086.6</v>
      </c>
    </row>
    <row r="318" spans="1:8">
      <c r="A318">
        <v>103960040</v>
      </c>
      <c r="B318" s="21" t="s">
        <v>1592</v>
      </c>
      <c r="C318" t="s">
        <v>3</v>
      </c>
      <c r="D318">
        <v>396</v>
      </c>
      <c r="E318" t="s">
        <v>540</v>
      </c>
      <c r="F318" s="32">
        <v>24</v>
      </c>
      <c r="G318" s="29">
        <v>30.03</v>
      </c>
      <c r="H318" s="29">
        <v>720.77</v>
      </c>
    </row>
    <row r="319" spans="1:8">
      <c r="A319">
        <v>103651693</v>
      </c>
      <c r="B319" s="21" t="s">
        <v>2902</v>
      </c>
      <c r="C319" t="s">
        <v>3</v>
      </c>
      <c r="D319">
        <v>396</v>
      </c>
      <c r="E319" t="s">
        <v>540</v>
      </c>
      <c r="F319" s="32">
        <v>640</v>
      </c>
      <c r="G319" s="29">
        <v>90.86</v>
      </c>
      <c r="H319" s="29">
        <v>58150.400000000001</v>
      </c>
    </row>
    <row r="320" spans="1:8">
      <c r="A320">
        <v>103960031</v>
      </c>
      <c r="B320" s="21" t="s">
        <v>1586</v>
      </c>
      <c r="C320" t="s">
        <v>3</v>
      </c>
      <c r="D320">
        <v>396</v>
      </c>
      <c r="E320" t="s">
        <v>540</v>
      </c>
      <c r="F320" s="32">
        <v>325</v>
      </c>
      <c r="G320" s="29">
        <v>91</v>
      </c>
      <c r="H320" s="29">
        <v>29575</v>
      </c>
    </row>
    <row r="321" spans="1:8">
      <c r="A321">
        <v>103960036</v>
      </c>
      <c r="B321" s="21" t="s">
        <v>1590</v>
      </c>
      <c r="C321" t="s">
        <v>3</v>
      </c>
      <c r="D321">
        <v>396</v>
      </c>
      <c r="E321" t="s">
        <v>540</v>
      </c>
      <c r="F321" s="32">
        <v>485</v>
      </c>
      <c r="G321" s="29">
        <v>50</v>
      </c>
      <c r="H321" s="29">
        <v>24250</v>
      </c>
    </row>
    <row r="322" spans="1:8">
      <c r="A322">
        <v>103651384</v>
      </c>
      <c r="B322" s="21" t="s">
        <v>1459</v>
      </c>
      <c r="C322" t="s">
        <v>3</v>
      </c>
      <c r="D322">
        <v>398</v>
      </c>
      <c r="E322" t="s">
        <v>605</v>
      </c>
      <c r="F322" s="32">
        <v>1</v>
      </c>
      <c r="G322" s="29">
        <v>4500</v>
      </c>
      <c r="H322" s="29">
        <v>4500</v>
      </c>
    </row>
    <row r="323" spans="1:8">
      <c r="A323">
        <v>103651539</v>
      </c>
      <c r="B323" s="21" t="s">
        <v>2766</v>
      </c>
      <c r="C323" t="s">
        <v>3</v>
      </c>
      <c r="D323">
        <v>396</v>
      </c>
      <c r="E323" t="s">
        <v>540</v>
      </c>
      <c r="F323" s="32">
        <v>4</v>
      </c>
      <c r="G323" s="29">
        <v>8000</v>
      </c>
      <c r="H323" s="29">
        <v>32000</v>
      </c>
    </row>
    <row r="324" spans="1:8">
      <c r="A324">
        <v>103650498</v>
      </c>
      <c r="B324" s="21" t="s">
        <v>1080</v>
      </c>
      <c r="C324" t="s">
        <v>3</v>
      </c>
      <c r="D324">
        <v>398</v>
      </c>
      <c r="E324" t="s">
        <v>605</v>
      </c>
      <c r="F324" s="32">
        <v>9</v>
      </c>
      <c r="G324" s="29">
        <v>9250.8700000000008</v>
      </c>
      <c r="H324" s="29">
        <v>83257.83</v>
      </c>
    </row>
    <row r="325" spans="1:8">
      <c r="A325">
        <v>103650250</v>
      </c>
      <c r="B325" s="21" t="s">
        <v>2345</v>
      </c>
      <c r="C325" t="s">
        <v>3</v>
      </c>
      <c r="D325">
        <v>354</v>
      </c>
      <c r="E325" t="s">
        <v>511</v>
      </c>
      <c r="F325" s="32">
        <v>14</v>
      </c>
      <c r="G325" s="29">
        <v>9238.0300000000007</v>
      </c>
      <c r="H325" s="29">
        <v>129332.42</v>
      </c>
    </row>
    <row r="326" spans="1:8">
      <c r="A326">
        <v>103653933</v>
      </c>
      <c r="B326" s="21" t="s">
        <v>2696</v>
      </c>
      <c r="C326" t="s">
        <v>3</v>
      </c>
      <c r="D326">
        <v>398</v>
      </c>
      <c r="E326" t="s">
        <v>605</v>
      </c>
      <c r="F326" s="32">
        <v>6</v>
      </c>
      <c r="G326" s="29">
        <v>16413.21</v>
      </c>
      <c r="H326" s="29">
        <v>98479.26</v>
      </c>
    </row>
    <row r="327" spans="1:8">
      <c r="A327">
        <v>103651303</v>
      </c>
      <c r="B327" s="21" t="s">
        <v>1422</v>
      </c>
      <c r="C327" t="s">
        <v>3</v>
      </c>
      <c r="D327">
        <v>3633</v>
      </c>
      <c r="E327" t="s">
        <v>609</v>
      </c>
      <c r="F327" s="32">
        <v>404</v>
      </c>
      <c r="G327" s="29">
        <v>1249</v>
      </c>
      <c r="H327" s="29">
        <v>504596</v>
      </c>
    </row>
    <row r="328" spans="1:8">
      <c r="A328">
        <v>103652006</v>
      </c>
      <c r="B328" s="21" t="s">
        <v>3110</v>
      </c>
      <c r="C328" t="s">
        <v>3</v>
      </c>
      <c r="D328">
        <v>3633</v>
      </c>
      <c r="E328" t="s">
        <v>609</v>
      </c>
      <c r="F328" s="32">
        <v>4</v>
      </c>
      <c r="G328" s="29">
        <v>6678.27</v>
      </c>
      <c r="H328" s="29">
        <v>26713.08</v>
      </c>
    </row>
    <row r="329" spans="1:8">
      <c r="A329">
        <v>103652165</v>
      </c>
      <c r="B329" s="21" t="s">
        <v>2610</v>
      </c>
      <c r="C329" t="s">
        <v>3</v>
      </c>
      <c r="D329">
        <v>3633</v>
      </c>
      <c r="E329" t="s">
        <v>609</v>
      </c>
      <c r="F329" s="32">
        <v>35</v>
      </c>
      <c r="G329" s="29">
        <v>24746.51</v>
      </c>
      <c r="H329" s="29">
        <v>866127.85</v>
      </c>
    </row>
    <row r="330" spans="1:8">
      <c r="A330">
        <v>103651740</v>
      </c>
      <c r="B330" s="21" t="s">
        <v>2943</v>
      </c>
      <c r="C330" t="s">
        <v>3</v>
      </c>
      <c r="D330">
        <v>3633</v>
      </c>
      <c r="E330" t="s">
        <v>609</v>
      </c>
      <c r="F330" s="32">
        <v>63</v>
      </c>
      <c r="G330" s="29">
        <v>1248</v>
      </c>
      <c r="H330" s="29">
        <v>78624</v>
      </c>
    </row>
    <row r="331" spans="1:8">
      <c r="A331">
        <v>153550002</v>
      </c>
      <c r="B331" s="21" t="s">
        <v>1916</v>
      </c>
      <c r="C331" t="s">
        <v>3</v>
      </c>
      <c r="D331">
        <v>396</v>
      </c>
      <c r="E331" t="s">
        <v>540</v>
      </c>
      <c r="F331" s="32">
        <v>90</v>
      </c>
      <c r="G331" s="29">
        <v>426.42</v>
      </c>
      <c r="H331" s="29">
        <v>38377.800000000003</v>
      </c>
    </row>
    <row r="332" spans="1:8">
      <c r="A332">
        <v>153650214</v>
      </c>
      <c r="B332" s="21" t="s">
        <v>2057</v>
      </c>
      <c r="C332" t="s">
        <v>3</v>
      </c>
      <c r="D332">
        <v>3633</v>
      </c>
      <c r="E332" t="s">
        <v>609</v>
      </c>
      <c r="F332" s="32">
        <v>2</v>
      </c>
      <c r="G332" s="29">
        <v>13961.11</v>
      </c>
      <c r="H332" s="29">
        <v>27922.22</v>
      </c>
    </row>
    <row r="333" spans="1:8">
      <c r="A333">
        <v>103651311</v>
      </c>
      <c r="B333" s="21" t="s">
        <v>1427</v>
      </c>
      <c r="C333" t="s">
        <v>3</v>
      </c>
      <c r="D333">
        <v>3636</v>
      </c>
      <c r="E333" t="s">
        <v>644</v>
      </c>
      <c r="F333" s="32">
        <v>19</v>
      </c>
      <c r="G333" s="29">
        <v>4500</v>
      </c>
      <c r="H333" s="29">
        <v>85500</v>
      </c>
    </row>
    <row r="334" spans="1:8">
      <c r="A334">
        <v>103651209</v>
      </c>
      <c r="B334" s="21" t="s">
        <v>1353</v>
      </c>
      <c r="C334" t="s">
        <v>3</v>
      </c>
      <c r="D334">
        <v>398</v>
      </c>
      <c r="E334" t="s">
        <v>605</v>
      </c>
      <c r="F334" s="32">
        <v>143</v>
      </c>
      <c r="G334" s="29">
        <v>980</v>
      </c>
      <c r="H334" s="29">
        <v>140140</v>
      </c>
    </row>
    <row r="335" spans="1:8">
      <c r="A335">
        <v>103652666</v>
      </c>
      <c r="B335" s="21" t="s">
        <v>2992</v>
      </c>
      <c r="C335" t="s">
        <v>3</v>
      </c>
      <c r="D335">
        <v>398</v>
      </c>
      <c r="E335" t="s">
        <v>605</v>
      </c>
      <c r="F335" s="32">
        <v>6</v>
      </c>
      <c r="G335" s="29">
        <v>1</v>
      </c>
      <c r="H335" s="29">
        <v>6</v>
      </c>
    </row>
    <row r="336" spans="1:8">
      <c r="A336">
        <v>103651349</v>
      </c>
      <c r="B336" s="21" t="s">
        <v>1442</v>
      </c>
      <c r="C336" t="s">
        <v>3</v>
      </c>
      <c r="D336">
        <v>398</v>
      </c>
      <c r="E336" t="s">
        <v>605</v>
      </c>
      <c r="F336" s="32">
        <v>23</v>
      </c>
      <c r="G336" s="29">
        <v>1442.68</v>
      </c>
      <c r="H336" s="29">
        <v>33181.64</v>
      </c>
    </row>
    <row r="337" spans="1:8">
      <c r="A337">
        <v>153650387</v>
      </c>
      <c r="B337" s="21" t="s">
        <v>2206</v>
      </c>
      <c r="C337" t="s">
        <v>3</v>
      </c>
      <c r="D337">
        <v>3633</v>
      </c>
      <c r="E337" t="s">
        <v>609</v>
      </c>
      <c r="F337" s="32">
        <v>3</v>
      </c>
      <c r="G337" s="29">
        <v>16972.96</v>
      </c>
      <c r="H337" s="29">
        <v>50918.879999999997</v>
      </c>
    </row>
    <row r="338" spans="1:8">
      <c r="A338">
        <v>153650531</v>
      </c>
      <c r="B338" s="21" t="s">
        <v>779</v>
      </c>
      <c r="C338" t="s">
        <v>3</v>
      </c>
      <c r="D338">
        <v>398</v>
      </c>
      <c r="E338" t="s">
        <v>605</v>
      </c>
      <c r="F338" s="32">
        <v>9</v>
      </c>
      <c r="G338" s="29">
        <v>8046.43</v>
      </c>
      <c r="H338" s="29">
        <v>72417.87</v>
      </c>
    </row>
    <row r="339" spans="1:8">
      <c r="A339">
        <v>103650778</v>
      </c>
      <c r="B339" s="21" t="s">
        <v>666</v>
      </c>
      <c r="C339" t="s">
        <v>3</v>
      </c>
      <c r="D339">
        <v>398</v>
      </c>
      <c r="E339" t="s">
        <v>605</v>
      </c>
      <c r="F339" s="32">
        <v>9</v>
      </c>
      <c r="G339" s="29">
        <v>1511.12</v>
      </c>
      <c r="H339" s="29">
        <v>13600.08</v>
      </c>
    </row>
    <row r="340" spans="1:8">
      <c r="A340">
        <v>103650293</v>
      </c>
      <c r="B340" s="21" t="s">
        <v>2372</v>
      </c>
      <c r="C340" t="s">
        <v>3</v>
      </c>
      <c r="D340">
        <v>396</v>
      </c>
      <c r="E340" t="s">
        <v>540</v>
      </c>
      <c r="F340" s="32">
        <v>7</v>
      </c>
      <c r="G340" s="29">
        <v>9000</v>
      </c>
      <c r="H340" s="29">
        <v>63000</v>
      </c>
    </row>
    <row r="341" spans="1:8">
      <c r="A341">
        <v>103650163</v>
      </c>
      <c r="B341" s="21" t="s">
        <v>2273</v>
      </c>
      <c r="C341" t="s">
        <v>3</v>
      </c>
      <c r="D341">
        <v>3633</v>
      </c>
      <c r="E341" t="s">
        <v>609</v>
      </c>
      <c r="F341" s="32">
        <v>16</v>
      </c>
      <c r="G341" s="29">
        <v>1460</v>
      </c>
      <c r="H341" s="29">
        <v>23360</v>
      </c>
    </row>
    <row r="342" spans="1:8">
      <c r="A342">
        <v>103550098</v>
      </c>
      <c r="B342" s="21" t="s">
        <v>1800</v>
      </c>
      <c r="C342" t="s">
        <v>3</v>
      </c>
      <c r="D342">
        <v>3634</v>
      </c>
      <c r="E342" t="s">
        <v>632</v>
      </c>
      <c r="F342" s="32">
        <v>54</v>
      </c>
      <c r="G342" s="29">
        <v>101</v>
      </c>
      <c r="H342" s="29">
        <v>5454</v>
      </c>
    </row>
    <row r="343" spans="1:8">
      <c r="A343">
        <v>103650553</v>
      </c>
      <c r="B343" s="21" t="s">
        <v>2510</v>
      </c>
      <c r="C343" t="s">
        <v>3</v>
      </c>
      <c r="D343">
        <v>3636</v>
      </c>
      <c r="E343" t="s">
        <v>644</v>
      </c>
      <c r="F343" s="32">
        <v>50</v>
      </c>
      <c r="G343" s="29">
        <v>875</v>
      </c>
      <c r="H343" s="29">
        <v>43750</v>
      </c>
    </row>
    <row r="344" spans="1:8">
      <c r="A344">
        <v>103651259</v>
      </c>
      <c r="B344" s="21" t="s">
        <v>1398</v>
      </c>
      <c r="C344" t="s">
        <v>3</v>
      </c>
      <c r="D344">
        <v>3636</v>
      </c>
      <c r="E344" t="s">
        <v>644</v>
      </c>
      <c r="F344" s="32">
        <v>38</v>
      </c>
      <c r="G344" s="29">
        <v>1</v>
      </c>
      <c r="H344" s="29">
        <v>38</v>
      </c>
    </row>
    <row r="345" spans="1:8">
      <c r="A345">
        <v>103651186</v>
      </c>
      <c r="B345" s="21" t="s">
        <v>1339</v>
      </c>
      <c r="C345" t="s">
        <v>3</v>
      </c>
      <c r="D345">
        <v>3636</v>
      </c>
      <c r="E345" t="s">
        <v>644</v>
      </c>
      <c r="F345" s="32">
        <v>50</v>
      </c>
      <c r="G345" s="29">
        <v>2000</v>
      </c>
      <c r="H345" s="29">
        <v>100000</v>
      </c>
    </row>
    <row r="346" spans="1:8">
      <c r="A346">
        <v>103650576</v>
      </c>
      <c r="B346" s="21" t="s">
        <v>2525</v>
      </c>
      <c r="C346" t="s">
        <v>3</v>
      </c>
      <c r="D346">
        <v>3636</v>
      </c>
      <c r="E346" t="s">
        <v>644</v>
      </c>
      <c r="F346" s="32">
        <v>73</v>
      </c>
      <c r="G346" s="29">
        <v>1700</v>
      </c>
      <c r="H346" s="29">
        <v>124100</v>
      </c>
    </row>
    <row r="347" spans="1:8">
      <c r="A347">
        <v>103650842</v>
      </c>
      <c r="B347" s="21" t="s">
        <v>1492</v>
      </c>
      <c r="C347" t="s">
        <v>3</v>
      </c>
      <c r="D347">
        <v>3636</v>
      </c>
      <c r="E347" t="s">
        <v>644</v>
      </c>
      <c r="F347" s="32">
        <v>8</v>
      </c>
      <c r="G347" s="29">
        <v>386</v>
      </c>
      <c r="H347" s="29">
        <v>3088</v>
      </c>
    </row>
    <row r="348" spans="1:8">
      <c r="A348">
        <v>103651480</v>
      </c>
      <c r="B348" s="21" t="s">
        <v>1171</v>
      </c>
      <c r="C348" t="s">
        <v>3</v>
      </c>
      <c r="D348">
        <v>398</v>
      </c>
      <c r="E348" t="s">
        <v>605</v>
      </c>
      <c r="F348" s="32">
        <v>1</v>
      </c>
      <c r="G348" s="29">
        <v>2876</v>
      </c>
      <c r="H348" s="29">
        <v>2876</v>
      </c>
    </row>
    <row r="349" spans="1:8">
      <c r="A349">
        <v>103651223</v>
      </c>
      <c r="B349" s="21" t="s">
        <v>1367</v>
      </c>
      <c r="C349" t="s">
        <v>3</v>
      </c>
      <c r="D349">
        <v>398</v>
      </c>
      <c r="E349" t="s">
        <v>605</v>
      </c>
      <c r="F349" s="32">
        <v>18</v>
      </c>
      <c r="G349" s="29">
        <v>100</v>
      </c>
      <c r="H349" s="29">
        <v>1800</v>
      </c>
    </row>
    <row r="350" spans="1:8">
      <c r="A350">
        <v>103651236</v>
      </c>
      <c r="B350" s="21" t="s">
        <v>1377</v>
      </c>
      <c r="C350" t="s">
        <v>3</v>
      </c>
      <c r="D350">
        <v>398</v>
      </c>
      <c r="E350" t="s">
        <v>605</v>
      </c>
      <c r="F350" s="32">
        <v>58</v>
      </c>
      <c r="G350" s="29">
        <v>60.76</v>
      </c>
      <c r="H350" s="29">
        <v>3524.08</v>
      </c>
    </row>
    <row r="351" spans="1:8">
      <c r="A351">
        <v>103651312</v>
      </c>
      <c r="B351" s="21" t="s">
        <v>1428</v>
      </c>
      <c r="C351" t="s">
        <v>3</v>
      </c>
      <c r="D351">
        <v>398</v>
      </c>
      <c r="E351" t="s">
        <v>605</v>
      </c>
      <c r="F351" s="32">
        <v>490</v>
      </c>
      <c r="G351" s="29">
        <v>400</v>
      </c>
      <c r="H351" s="29">
        <v>196000</v>
      </c>
    </row>
    <row r="352" spans="1:8">
      <c r="A352">
        <v>103650127</v>
      </c>
      <c r="B352" s="21" t="s">
        <v>2250</v>
      </c>
      <c r="C352" t="s">
        <v>3</v>
      </c>
      <c r="D352">
        <v>398</v>
      </c>
      <c r="E352" t="s">
        <v>605</v>
      </c>
      <c r="F352" s="32">
        <v>157</v>
      </c>
      <c r="G352" s="29">
        <v>500</v>
      </c>
      <c r="H352" s="29">
        <v>78500</v>
      </c>
    </row>
    <row r="353" spans="1:8">
      <c r="A353">
        <v>153650076</v>
      </c>
      <c r="B353" s="21" t="s">
        <v>1937</v>
      </c>
      <c r="C353" t="s">
        <v>3</v>
      </c>
      <c r="D353">
        <v>396</v>
      </c>
      <c r="E353" t="s">
        <v>540</v>
      </c>
      <c r="F353" s="32">
        <v>92</v>
      </c>
      <c r="G353" s="29">
        <v>780.19</v>
      </c>
      <c r="H353" s="29">
        <v>71777.48</v>
      </c>
    </row>
    <row r="354" spans="1:8">
      <c r="A354">
        <v>103650268</v>
      </c>
      <c r="B354" s="21" t="s">
        <v>2357</v>
      </c>
      <c r="C354" t="s">
        <v>3</v>
      </c>
      <c r="D354">
        <v>396</v>
      </c>
      <c r="E354" t="s">
        <v>540</v>
      </c>
      <c r="F354" s="32">
        <v>1</v>
      </c>
      <c r="G354" s="29">
        <v>400</v>
      </c>
      <c r="H354" s="29">
        <v>400</v>
      </c>
    </row>
    <row r="355" spans="1:8">
      <c r="A355">
        <v>103651499</v>
      </c>
      <c r="B355" s="21" t="s">
        <v>2705</v>
      </c>
      <c r="C355" t="s">
        <v>3</v>
      </c>
      <c r="D355">
        <v>396</v>
      </c>
      <c r="E355" t="s">
        <v>540</v>
      </c>
      <c r="F355" s="32">
        <v>96</v>
      </c>
      <c r="G355" s="29">
        <v>300</v>
      </c>
      <c r="H355" s="29">
        <v>28800</v>
      </c>
    </row>
    <row r="356" spans="1:8">
      <c r="A356">
        <v>103650724</v>
      </c>
      <c r="B356" s="21" t="s">
        <v>629</v>
      </c>
      <c r="C356" t="s">
        <v>3</v>
      </c>
      <c r="D356">
        <v>396</v>
      </c>
      <c r="E356" t="s">
        <v>540</v>
      </c>
      <c r="F356" s="32">
        <v>27</v>
      </c>
      <c r="G356" s="29">
        <v>472</v>
      </c>
      <c r="H356" s="29">
        <v>12744</v>
      </c>
    </row>
    <row r="357" spans="1:8">
      <c r="A357">
        <v>153650305</v>
      </c>
      <c r="B357" s="21" t="s">
        <v>2131</v>
      </c>
      <c r="C357" t="s">
        <v>3</v>
      </c>
      <c r="D357">
        <v>3633</v>
      </c>
      <c r="E357" t="s">
        <v>609</v>
      </c>
      <c r="F357" s="32">
        <v>2</v>
      </c>
      <c r="G357" s="29">
        <v>9712.7800000000007</v>
      </c>
      <c r="H357" s="29">
        <v>19425.560000000001</v>
      </c>
    </row>
    <row r="358" spans="1:8">
      <c r="A358">
        <v>153650256</v>
      </c>
      <c r="B358" s="21" t="s">
        <v>2094</v>
      </c>
      <c r="C358" t="s">
        <v>3</v>
      </c>
      <c r="D358">
        <v>3633</v>
      </c>
      <c r="E358" t="s">
        <v>609</v>
      </c>
      <c r="F358" s="32">
        <v>1</v>
      </c>
      <c r="G358" s="29">
        <v>2619654</v>
      </c>
      <c r="H358" s="29">
        <v>2619654</v>
      </c>
    </row>
    <row r="359" spans="1:8">
      <c r="A359">
        <v>153650162</v>
      </c>
      <c r="B359" s="21" t="s">
        <v>2013</v>
      </c>
      <c r="C359" t="s">
        <v>3</v>
      </c>
      <c r="D359">
        <v>396</v>
      </c>
      <c r="E359" t="s">
        <v>540</v>
      </c>
      <c r="F359" s="32">
        <v>54</v>
      </c>
      <c r="G359" s="29">
        <v>711.73</v>
      </c>
      <c r="H359" s="29">
        <v>38433.42</v>
      </c>
    </row>
    <row r="360" spans="1:8">
      <c r="A360">
        <v>153650164</v>
      </c>
      <c r="B360" s="21" t="s">
        <v>2015</v>
      </c>
      <c r="C360" t="s">
        <v>3</v>
      </c>
      <c r="D360">
        <v>396</v>
      </c>
      <c r="E360" t="s">
        <v>540</v>
      </c>
      <c r="F360" s="32">
        <v>80</v>
      </c>
      <c r="G360" s="29">
        <v>1601.86</v>
      </c>
      <c r="H360" s="29">
        <v>128148.8</v>
      </c>
    </row>
    <row r="361" spans="1:8">
      <c r="A361">
        <v>103653141</v>
      </c>
      <c r="B361" s="21" t="s">
        <v>2584</v>
      </c>
      <c r="C361" t="s">
        <v>3</v>
      </c>
      <c r="D361">
        <v>3636</v>
      </c>
      <c r="E361" t="s">
        <v>644</v>
      </c>
      <c r="F361" s="32">
        <v>22</v>
      </c>
      <c r="G361" s="29">
        <v>325.45</v>
      </c>
      <c r="H361" s="29">
        <v>7159.9</v>
      </c>
    </row>
    <row r="362" spans="1:8">
      <c r="A362">
        <v>153650473</v>
      </c>
      <c r="B362" s="21" t="s">
        <v>1069</v>
      </c>
      <c r="C362" t="s">
        <v>3</v>
      </c>
      <c r="D362">
        <v>3636</v>
      </c>
      <c r="E362" t="s">
        <v>644</v>
      </c>
      <c r="F362" s="32">
        <v>50</v>
      </c>
      <c r="G362" s="29">
        <v>14417.48</v>
      </c>
      <c r="H362" s="29">
        <v>720874</v>
      </c>
    </row>
    <row r="363" spans="1:8">
      <c r="A363">
        <v>103650943</v>
      </c>
      <c r="B363" s="21" t="s">
        <v>1156</v>
      </c>
      <c r="C363" t="s">
        <v>3</v>
      </c>
      <c r="D363">
        <v>3633</v>
      </c>
      <c r="E363" t="s">
        <v>609</v>
      </c>
      <c r="F363" s="32">
        <v>38</v>
      </c>
      <c r="G363" s="29">
        <v>35000</v>
      </c>
      <c r="H363" s="29">
        <v>1330000</v>
      </c>
    </row>
    <row r="364" spans="1:8">
      <c r="A364">
        <v>103651216</v>
      </c>
      <c r="B364" s="21" t="s">
        <v>1360</v>
      </c>
      <c r="C364" t="s">
        <v>3</v>
      </c>
      <c r="D364">
        <v>396</v>
      </c>
      <c r="E364" t="s">
        <v>540</v>
      </c>
      <c r="F364" s="32">
        <v>28</v>
      </c>
      <c r="G364" s="29">
        <v>800</v>
      </c>
      <c r="H364" s="29">
        <v>22400</v>
      </c>
    </row>
    <row r="365" spans="1:8">
      <c r="A365">
        <v>103650331</v>
      </c>
      <c r="B365" s="21" t="s">
        <v>2402</v>
      </c>
      <c r="C365" t="s">
        <v>3</v>
      </c>
      <c r="D365">
        <v>396</v>
      </c>
      <c r="E365" t="s">
        <v>540</v>
      </c>
      <c r="F365" s="32">
        <v>4</v>
      </c>
      <c r="G365" s="29">
        <v>900</v>
      </c>
      <c r="H365" s="29">
        <v>3600</v>
      </c>
    </row>
    <row r="366" spans="1:8">
      <c r="A366">
        <v>103654455</v>
      </c>
      <c r="B366" s="21" t="s">
        <v>3226</v>
      </c>
      <c r="C366" t="s">
        <v>3</v>
      </c>
      <c r="D366">
        <v>3634</v>
      </c>
      <c r="E366" t="s">
        <v>632</v>
      </c>
      <c r="F366" s="32">
        <v>1</v>
      </c>
      <c r="G366" s="29">
        <v>1680</v>
      </c>
      <c r="H366" s="29">
        <v>1680</v>
      </c>
    </row>
    <row r="367" spans="1:8">
      <c r="A367">
        <v>103651640</v>
      </c>
      <c r="B367" s="21" t="s">
        <v>2864</v>
      </c>
      <c r="C367" t="s">
        <v>3</v>
      </c>
      <c r="D367">
        <v>3634</v>
      </c>
      <c r="E367" t="s">
        <v>632</v>
      </c>
      <c r="F367" s="32">
        <v>1</v>
      </c>
      <c r="G367" s="29">
        <v>615</v>
      </c>
      <c r="H367" s="29">
        <v>615</v>
      </c>
    </row>
    <row r="368" spans="1:8">
      <c r="A368">
        <v>103654454</v>
      </c>
      <c r="B368" s="21" t="s">
        <v>3225</v>
      </c>
      <c r="C368" t="s">
        <v>3</v>
      </c>
      <c r="D368">
        <v>3634</v>
      </c>
      <c r="E368" t="s">
        <v>632</v>
      </c>
      <c r="F368" s="32">
        <v>1</v>
      </c>
      <c r="G368" s="29">
        <v>960</v>
      </c>
      <c r="H368" s="29">
        <v>960</v>
      </c>
    </row>
    <row r="369" spans="1:8">
      <c r="A369">
        <v>103653122</v>
      </c>
      <c r="B369" s="21" t="s">
        <v>2579</v>
      </c>
      <c r="C369" t="s">
        <v>3</v>
      </c>
      <c r="D369">
        <v>3633</v>
      </c>
      <c r="E369" t="s">
        <v>609</v>
      </c>
      <c r="F369" s="32">
        <v>30</v>
      </c>
      <c r="G369" s="29">
        <v>12825</v>
      </c>
      <c r="H369" s="29">
        <v>384750</v>
      </c>
    </row>
    <row r="370" spans="1:8">
      <c r="A370">
        <v>103650600</v>
      </c>
      <c r="B370" s="21" t="s">
        <v>2282</v>
      </c>
      <c r="C370" t="s">
        <v>3</v>
      </c>
      <c r="D370">
        <v>3633</v>
      </c>
      <c r="E370" t="s">
        <v>609</v>
      </c>
      <c r="F370" s="32">
        <v>14</v>
      </c>
      <c r="G370" s="29">
        <v>1429</v>
      </c>
      <c r="H370" s="29">
        <v>20006</v>
      </c>
    </row>
    <row r="371" spans="1:8">
      <c r="A371">
        <v>103651085</v>
      </c>
      <c r="B371" s="21" t="s">
        <v>1284</v>
      </c>
      <c r="C371" t="s">
        <v>3</v>
      </c>
      <c r="D371">
        <v>3633</v>
      </c>
      <c r="E371" t="s">
        <v>609</v>
      </c>
      <c r="F371" s="32">
        <v>18</v>
      </c>
      <c r="G371" s="29">
        <v>2300</v>
      </c>
      <c r="H371" s="29">
        <v>41400</v>
      </c>
    </row>
    <row r="372" spans="1:8">
      <c r="A372">
        <v>103652311</v>
      </c>
      <c r="B372" s="21" t="s">
        <v>2676</v>
      </c>
      <c r="C372" t="s">
        <v>3</v>
      </c>
      <c r="D372">
        <v>3633</v>
      </c>
      <c r="E372" t="s">
        <v>609</v>
      </c>
      <c r="F372" s="32">
        <v>18</v>
      </c>
      <c r="G372" s="29">
        <v>3766.19</v>
      </c>
      <c r="H372" s="29">
        <v>67791.42</v>
      </c>
    </row>
    <row r="373" spans="1:8">
      <c r="A373">
        <v>103650246</v>
      </c>
      <c r="B373" s="21" t="s">
        <v>2343</v>
      </c>
      <c r="C373" t="s">
        <v>3</v>
      </c>
      <c r="D373">
        <v>396</v>
      </c>
      <c r="E373" t="s">
        <v>540</v>
      </c>
      <c r="F373" s="32">
        <v>50</v>
      </c>
      <c r="G373" s="29">
        <v>4800</v>
      </c>
      <c r="H373" s="29">
        <v>240000</v>
      </c>
    </row>
    <row r="374" spans="1:8">
      <c r="A374">
        <v>103650715</v>
      </c>
      <c r="B374" s="21" t="s">
        <v>626</v>
      </c>
      <c r="C374" t="s">
        <v>3</v>
      </c>
      <c r="D374">
        <v>396</v>
      </c>
      <c r="E374" t="s">
        <v>540</v>
      </c>
      <c r="F374" s="32">
        <v>2</v>
      </c>
      <c r="G374" s="29">
        <v>4871.12</v>
      </c>
      <c r="H374" s="29">
        <v>9742.24</v>
      </c>
    </row>
    <row r="375" spans="1:8">
      <c r="A375">
        <v>103651257</v>
      </c>
      <c r="B375" s="21" t="s">
        <v>1396</v>
      </c>
      <c r="C375" t="s">
        <v>3</v>
      </c>
      <c r="D375">
        <v>3633</v>
      </c>
      <c r="E375" t="s">
        <v>609</v>
      </c>
      <c r="F375" s="32">
        <v>1</v>
      </c>
      <c r="G375" s="29">
        <v>750</v>
      </c>
      <c r="H375" s="29">
        <v>750</v>
      </c>
    </row>
    <row r="376" spans="1:8">
      <c r="A376">
        <v>103650082</v>
      </c>
      <c r="B376" s="21" t="s">
        <v>2232</v>
      </c>
      <c r="C376" t="s">
        <v>3</v>
      </c>
      <c r="D376">
        <v>3633</v>
      </c>
      <c r="E376" t="s">
        <v>609</v>
      </c>
      <c r="F376" s="32">
        <v>65</v>
      </c>
      <c r="G376" s="29">
        <v>400</v>
      </c>
      <c r="H376" s="29">
        <v>26000</v>
      </c>
    </row>
    <row r="377" spans="1:8">
      <c r="A377">
        <v>103650555</v>
      </c>
      <c r="B377" s="21" t="s">
        <v>2511</v>
      </c>
      <c r="C377" t="s">
        <v>3</v>
      </c>
      <c r="D377">
        <v>3633</v>
      </c>
      <c r="E377" t="s">
        <v>609</v>
      </c>
      <c r="F377" s="32">
        <v>2</v>
      </c>
      <c r="G377" s="29">
        <v>187.85</v>
      </c>
      <c r="H377" s="29">
        <v>375.7</v>
      </c>
    </row>
    <row r="378" spans="1:8">
      <c r="A378">
        <v>103650946</v>
      </c>
      <c r="B378" s="21" t="s">
        <v>1182</v>
      </c>
      <c r="C378" t="s">
        <v>3</v>
      </c>
      <c r="D378">
        <v>3633</v>
      </c>
      <c r="E378" t="s">
        <v>609</v>
      </c>
      <c r="F378" s="32">
        <v>42</v>
      </c>
      <c r="G378" s="29">
        <v>575</v>
      </c>
      <c r="H378" s="29">
        <v>24150</v>
      </c>
    </row>
    <row r="379" spans="1:8">
      <c r="A379">
        <v>103651119</v>
      </c>
      <c r="B379" s="21" t="s">
        <v>1300</v>
      </c>
      <c r="C379" t="s">
        <v>3</v>
      </c>
      <c r="D379">
        <v>3633</v>
      </c>
      <c r="E379" t="s">
        <v>609</v>
      </c>
      <c r="F379" s="32">
        <v>5</v>
      </c>
      <c r="G379" s="29">
        <v>800</v>
      </c>
      <c r="H379" s="29">
        <v>4000</v>
      </c>
    </row>
    <row r="380" spans="1:8">
      <c r="A380">
        <v>103651118</v>
      </c>
      <c r="B380" s="21" t="s">
        <v>1299</v>
      </c>
      <c r="C380" t="s">
        <v>3</v>
      </c>
      <c r="D380">
        <v>3633</v>
      </c>
      <c r="E380" t="s">
        <v>609</v>
      </c>
      <c r="F380" s="32">
        <v>5</v>
      </c>
      <c r="G380" s="29">
        <v>1</v>
      </c>
      <c r="H380" s="29">
        <v>5</v>
      </c>
    </row>
    <row r="381" spans="1:8">
      <c r="A381">
        <v>103650806</v>
      </c>
      <c r="B381" s="21" t="s">
        <v>688</v>
      </c>
      <c r="C381" t="s">
        <v>3</v>
      </c>
      <c r="D381">
        <v>3633</v>
      </c>
      <c r="E381" t="s">
        <v>609</v>
      </c>
      <c r="F381" s="32">
        <v>10</v>
      </c>
      <c r="G381" s="29">
        <v>150</v>
      </c>
      <c r="H381" s="29">
        <v>1500</v>
      </c>
    </row>
    <row r="382" spans="1:8">
      <c r="A382">
        <v>103653644</v>
      </c>
      <c r="B382" s="21" t="s">
        <v>3104</v>
      </c>
      <c r="C382" t="s">
        <v>3</v>
      </c>
      <c r="D382">
        <v>3633</v>
      </c>
      <c r="E382" t="s">
        <v>609</v>
      </c>
      <c r="F382" s="32">
        <v>17</v>
      </c>
      <c r="G382" s="29">
        <v>90.28</v>
      </c>
      <c r="H382" s="29">
        <v>1534.81</v>
      </c>
    </row>
    <row r="383" spans="1:8">
      <c r="A383">
        <v>103652178</v>
      </c>
      <c r="B383" s="21" t="s">
        <v>2615</v>
      </c>
      <c r="C383" t="s">
        <v>3</v>
      </c>
      <c r="D383">
        <v>3633</v>
      </c>
      <c r="E383" t="s">
        <v>609</v>
      </c>
      <c r="F383" s="32">
        <v>1</v>
      </c>
      <c r="G383" s="29">
        <v>3225</v>
      </c>
      <c r="H383" s="29">
        <v>3225</v>
      </c>
    </row>
    <row r="384" spans="1:8">
      <c r="A384">
        <v>103650412</v>
      </c>
      <c r="B384" s="21" t="s">
        <v>2440</v>
      </c>
      <c r="C384" t="s">
        <v>3</v>
      </c>
      <c r="D384">
        <v>396</v>
      </c>
      <c r="E384" t="s">
        <v>540</v>
      </c>
      <c r="F384" s="32">
        <v>12</v>
      </c>
      <c r="G384" s="29">
        <v>950</v>
      </c>
      <c r="H384" s="29">
        <v>11400</v>
      </c>
    </row>
    <row r="385" spans="1:8">
      <c r="A385">
        <v>103651667</v>
      </c>
      <c r="B385" s="21" t="s">
        <v>2871</v>
      </c>
      <c r="C385" t="s">
        <v>3</v>
      </c>
      <c r="D385">
        <v>396</v>
      </c>
      <c r="E385" t="s">
        <v>540</v>
      </c>
      <c r="F385" s="32">
        <v>18</v>
      </c>
      <c r="G385" s="29">
        <v>950</v>
      </c>
      <c r="H385" s="29">
        <v>17100</v>
      </c>
    </row>
    <row r="386" spans="1:8">
      <c r="A386">
        <v>103650420</v>
      </c>
      <c r="B386" s="21" t="s">
        <v>2443</v>
      </c>
      <c r="C386" t="s">
        <v>3</v>
      </c>
      <c r="D386">
        <v>396</v>
      </c>
      <c r="E386" t="s">
        <v>540</v>
      </c>
      <c r="F386" s="32">
        <v>2</v>
      </c>
      <c r="G386" s="29">
        <v>950</v>
      </c>
      <c r="H386" s="29">
        <v>1900</v>
      </c>
    </row>
    <row r="387" spans="1:8">
      <c r="A387">
        <v>153650500</v>
      </c>
      <c r="B387" s="21" t="s">
        <v>749</v>
      </c>
      <c r="C387" t="s">
        <v>3</v>
      </c>
      <c r="D387">
        <v>3636</v>
      </c>
      <c r="E387" t="s">
        <v>644</v>
      </c>
      <c r="F387" s="32">
        <v>4</v>
      </c>
      <c r="G387" s="29">
        <v>84.87</v>
      </c>
      <c r="H387" s="29">
        <v>339.48</v>
      </c>
    </row>
    <row r="388" spans="1:8">
      <c r="A388">
        <v>103653163</v>
      </c>
      <c r="B388" s="21" t="s">
        <v>2619</v>
      </c>
      <c r="C388" t="s">
        <v>3</v>
      </c>
      <c r="D388">
        <v>355</v>
      </c>
      <c r="E388" t="s">
        <v>441</v>
      </c>
      <c r="F388" s="32">
        <v>153</v>
      </c>
      <c r="G388" s="29">
        <v>2000</v>
      </c>
      <c r="H388" s="29">
        <v>306000</v>
      </c>
    </row>
    <row r="389" spans="1:8">
      <c r="A389">
        <v>103651446</v>
      </c>
      <c r="B389" s="21" t="s">
        <v>1478</v>
      </c>
      <c r="C389" t="s">
        <v>3</v>
      </c>
      <c r="D389">
        <v>3633</v>
      </c>
      <c r="E389" t="s">
        <v>609</v>
      </c>
      <c r="F389" s="32">
        <v>8</v>
      </c>
      <c r="G389" s="29">
        <v>63601.31</v>
      </c>
      <c r="H389" s="29">
        <v>508810.48</v>
      </c>
    </row>
    <row r="390" spans="1:8">
      <c r="A390">
        <v>153650438</v>
      </c>
      <c r="B390" s="21" t="s">
        <v>1900</v>
      </c>
      <c r="C390" t="s">
        <v>3</v>
      </c>
      <c r="D390">
        <v>3633</v>
      </c>
      <c r="E390" t="s">
        <v>609</v>
      </c>
      <c r="F390" s="32">
        <v>2</v>
      </c>
      <c r="G390" s="29">
        <v>46526.43</v>
      </c>
      <c r="H390" s="29">
        <v>93052.86</v>
      </c>
    </row>
    <row r="391" spans="1:8">
      <c r="A391">
        <v>103651265</v>
      </c>
      <c r="B391" s="21" t="s">
        <v>1402</v>
      </c>
      <c r="C391" t="s">
        <v>3</v>
      </c>
      <c r="D391">
        <v>3633</v>
      </c>
      <c r="E391" t="s">
        <v>609</v>
      </c>
      <c r="F391" s="32">
        <v>4</v>
      </c>
      <c r="G391" s="29">
        <v>650</v>
      </c>
      <c r="H391" s="29">
        <v>2600</v>
      </c>
    </row>
    <row r="392" spans="1:8">
      <c r="A392">
        <v>103650744</v>
      </c>
      <c r="B392" s="21" t="s">
        <v>646</v>
      </c>
      <c r="C392" t="s">
        <v>3</v>
      </c>
      <c r="D392">
        <v>3633</v>
      </c>
      <c r="E392" t="s">
        <v>609</v>
      </c>
      <c r="F392" s="32">
        <v>148</v>
      </c>
      <c r="G392" s="29">
        <v>600</v>
      </c>
      <c r="H392" s="29">
        <v>88800</v>
      </c>
    </row>
    <row r="393" spans="1:8">
      <c r="A393">
        <v>103651670</v>
      </c>
      <c r="B393" s="21" t="s">
        <v>2872</v>
      </c>
      <c r="C393" t="s">
        <v>3</v>
      </c>
      <c r="D393">
        <v>3636</v>
      </c>
      <c r="E393" t="s">
        <v>644</v>
      </c>
      <c r="F393" s="32">
        <v>1</v>
      </c>
      <c r="G393" s="29">
        <v>600</v>
      </c>
      <c r="H393" s="29">
        <v>600</v>
      </c>
    </row>
    <row r="394" spans="1:8">
      <c r="A394">
        <v>103650782</v>
      </c>
      <c r="B394" s="21" t="s">
        <v>668</v>
      </c>
      <c r="C394" t="s">
        <v>3</v>
      </c>
      <c r="D394">
        <v>3636</v>
      </c>
      <c r="E394" t="s">
        <v>644</v>
      </c>
      <c r="F394" s="32">
        <v>127</v>
      </c>
      <c r="G394" s="29">
        <v>580</v>
      </c>
      <c r="H394" s="29">
        <v>73660</v>
      </c>
    </row>
    <row r="395" spans="1:8">
      <c r="A395">
        <v>103650072</v>
      </c>
      <c r="B395" s="21" t="s">
        <v>2224</v>
      </c>
      <c r="C395" t="s">
        <v>3</v>
      </c>
      <c r="D395">
        <v>3636</v>
      </c>
      <c r="E395" t="s">
        <v>644</v>
      </c>
      <c r="F395" s="32">
        <v>277</v>
      </c>
      <c r="G395" s="29">
        <v>244.85</v>
      </c>
      <c r="H395" s="29">
        <v>67823.45</v>
      </c>
    </row>
    <row r="396" spans="1:8">
      <c r="A396">
        <v>103653734</v>
      </c>
      <c r="B396" s="21" t="s">
        <v>3172</v>
      </c>
      <c r="C396" t="s">
        <v>3</v>
      </c>
      <c r="D396">
        <v>3636</v>
      </c>
      <c r="E396" t="s">
        <v>644</v>
      </c>
      <c r="F396" s="32">
        <v>12</v>
      </c>
      <c r="G396" s="29">
        <v>400</v>
      </c>
      <c r="H396" s="29">
        <v>4800</v>
      </c>
    </row>
    <row r="397" spans="1:8">
      <c r="A397">
        <v>153650501</v>
      </c>
      <c r="B397" s="21" t="s">
        <v>750</v>
      </c>
      <c r="C397" t="s">
        <v>3</v>
      </c>
      <c r="D397">
        <v>3636</v>
      </c>
      <c r="E397" t="s">
        <v>644</v>
      </c>
      <c r="F397" s="32">
        <v>20</v>
      </c>
      <c r="G397" s="29">
        <v>215.97</v>
      </c>
      <c r="H397" s="29">
        <v>4319.3999999999996</v>
      </c>
    </row>
    <row r="398" spans="1:8">
      <c r="A398">
        <v>103654651</v>
      </c>
      <c r="B398" s="21" t="s">
        <v>1516</v>
      </c>
      <c r="C398" t="s">
        <v>3</v>
      </c>
      <c r="D398">
        <v>398</v>
      </c>
      <c r="E398" t="s">
        <v>605</v>
      </c>
      <c r="F398" s="32">
        <v>9</v>
      </c>
      <c r="G398" s="29">
        <v>788.77</v>
      </c>
      <c r="H398" s="29">
        <v>7098.93</v>
      </c>
    </row>
    <row r="399" spans="1:8">
      <c r="A399">
        <v>103650443</v>
      </c>
      <c r="B399" s="21" t="s">
        <v>2451</v>
      </c>
      <c r="C399" t="s">
        <v>3</v>
      </c>
      <c r="D399">
        <v>3636</v>
      </c>
      <c r="E399" t="s">
        <v>644</v>
      </c>
      <c r="F399" s="32">
        <v>77</v>
      </c>
      <c r="G399" s="29">
        <v>400</v>
      </c>
      <c r="H399" s="29">
        <v>30800</v>
      </c>
    </row>
    <row r="400" spans="1:8">
      <c r="A400">
        <v>103651258</v>
      </c>
      <c r="B400" s="21" t="s">
        <v>1397</v>
      </c>
      <c r="C400" t="s">
        <v>3</v>
      </c>
      <c r="D400">
        <v>3636</v>
      </c>
      <c r="E400" t="s">
        <v>644</v>
      </c>
      <c r="F400" s="32">
        <v>50</v>
      </c>
      <c r="G400" s="29">
        <v>600</v>
      </c>
      <c r="H400" s="29">
        <v>30000</v>
      </c>
    </row>
    <row r="401" spans="1:8">
      <c r="A401">
        <v>103650287</v>
      </c>
      <c r="B401" s="21" t="s">
        <v>2368</v>
      </c>
      <c r="C401" t="s">
        <v>3</v>
      </c>
      <c r="D401">
        <v>3636</v>
      </c>
      <c r="E401" t="s">
        <v>644</v>
      </c>
      <c r="F401" s="32">
        <v>104</v>
      </c>
      <c r="G401" s="29">
        <v>1349.61</v>
      </c>
      <c r="H401" s="29">
        <v>140359.44</v>
      </c>
    </row>
    <row r="402" spans="1:8">
      <c r="A402">
        <v>103652307</v>
      </c>
      <c r="B402" s="21" t="s">
        <v>2674</v>
      </c>
      <c r="C402" t="s">
        <v>3</v>
      </c>
      <c r="D402">
        <v>3636</v>
      </c>
      <c r="E402" t="s">
        <v>644</v>
      </c>
      <c r="F402" s="32">
        <v>17</v>
      </c>
      <c r="G402" s="29">
        <v>567</v>
      </c>
      <c r="H402" s="29">
        <v>9639</v>
      </c>
    </row>
    <row r="403" spans="1:8">
      <c r="A403">
        <v>103652315</v>
      </c>
      <c r="B403" s="21" t="s">
        <v>2680</v>
      </c>
      <c r="C403" t="s">
        <v>3</v>
      </c>
      <c r="D403">
        <v>3636</v>
      </c>
      <c r="E403" t="s">
        <v>644</v>
      </c>
      <c r="F403" s="32">
        <v>60</v>
      </c>
      <c r="G403" s="29">
        <v>1620.36</v>
      </c>
      <c r="H403" s="29">
        <v>97221.6</v>
      </c>
    </row>
    <row r="404" spans="1:8">
      <c r="A404">
        <v>103652316</v>
      </c>
      <c r="B404" s="21" t="s">
        <v>2681</v>
      </c>
      <c r="C404" t="s">
        <v>3</v>
      </c>
      <c r="D404">
        <v>3636</v>
      </c>
      <c r="E404" t="s">
        <v>644</v>
      </c>
      <c r="F404" s="32">
        <v>9</v>
      </c>
      <c r="G404" s="29">
        <v>1620.36</v>
      </c>
      <c r="H404" s="29">
        <v>14583.24</v>
      </c>
    </row>
    <row r="405" spans="1:8">
      <c r="A405">
        <v>103652318</v>
      </c>
      <c r="B405" s="21" t="s">
        <v>2683</v>
      </c>
      <c r="C405" t="s">
        <v>3</v>
      </c>
      <c r="D405">
        <v>3636</v>
      </c>
      <c r="E405" t="s">
        <v>644</v>
      </c>
      <c r="F405" s="32">
        <v>103</v>
      </c>
      <c r="G405" s="29">
        <v>1572.48</v>
      </c>
      <c r="H405" s="29">
        <v>161965.44</v>
      </c>
    </row>
    <row r="406" spans="1:8">
      <c r="A406">
        <v>103650300</v>
      </c>
      <c r="B406" s="21" t="s">
        <v>2378</v>
      </c>
      <c r="C406" t="s">
        <v>3</v>
      </c>
      <c r="D406">
        <v>3636</v>
      </c>
      <c r="E406" t="s">
        <v>644</v>
      </c>
      <c r="F406" s="32">
        <v>1</v>
      </c>
      <c r="G406" s="29">
        <v>450</v>
      </c>
      <c r="H406" s="29">
        <v>450</v>
      </c>
    </row>
    <row r="407" spans="1:8">
      <c r="A407">
        <v>103650810</v>
      </c>
      <c r="B407" s="21" t="s">
        <v>691</v>
      </c>
      <c r="C407" t="s">
        <v>3</v>
      </c>
      <c r="D407">
        <v>3636</v>
      </c>
      <c r="E407" t="s">
        <v>644</v>
      </c>
      <c r="F407" s="32">
        <v>3</v>
      </c>
      <c r="G407" s="29">
        <v>2800</v>
      </c>
      <c r="H407" s="29">
        <v>8400</v>
      </c>
    </row>
    <row r="408" spans="1:8">
      <c r="A408">
        <v>103963139</v>
      </c>
      <c r="B408" s="21" t="s">
        <v>1523</v>
      </c>
      <c r="C408" t="s">
        <v>3</v>
      </c>
      <c r="D408">
        <v>3636</v>
      </c>
      <c r="E408" t="s">
        <v>644</v>
      </c>
      <c r="F408" s="32">
        <v>49</v>
      </c>
      <c r="G408" s="29">
        <v>85.52</v>
      </c>
      <c r="H408" s="29">
        <v>4190.4799999999996</v>
      </c>
    </row>
    <row r="409" spans="1:8">
      <c r="A409">
        <v>103650781</v>
      </c>
      <c r="B409" s="21" t="s">
        <v>667</v>
      </c>
      <c r="C409" t="s">
        <v>3</v>
      </c>
      <c r="D409">
        <v>3636</v>
      </c>
      <c r="E409" t="s">
        <v>644</v>
      </c>
      <c r="F409" s="32">
        <v>19</v>
      </c>
      <c r="G409" s="29">
        <v>400</v>
      </c>
      <c r="H409" s="29">
        <v>7600</v>
      </c>
    </row>
    <row r="410" spans="1:8">
      <c r="A410">
        <v>103651767</v>
      </c>
      <c r="B410" s="21" t="s">
        <v>2981</v>
      </c>
      <c r="C410" t="s">
        <v>3</v>
      </c>
      <c r="D410">
        <v>3636</v>
      </c>
      <c r="E410" t="s">
        <v>644</v>
      </c>
      <c r="F410" s="32">
        <v>50</v>
      </c>
      <c r="G410" s="29">
        <v>169.58</v>
      </c>
      <c r="H410" s="29">
        <v>8479</v>
      </c>
    </row>
    <row r="411" spans="1:8">
      <c r="A411">
        <v>103652317</v>
      </c>
      <c r="B411" s="21" t="s">
        <v>2682</v>
      </c>
      <c r="C411" t="s">
        <v>3</v>
      </c>
      <c r="D411">
        <v>3636</v>
      </c>
      <c r="E411" t="s">
        <v>644</v>
      </c>
      <c r="F411" s="32">
        <v>214</v>
      </c>
      <c r="G411" s="29">
        <v>1620.36</v>
      </c>
      <c r="H411" s="29">
        <v>346757.04</v>
      </c>
    </row>
    <row r="412" spans="1:8">
      <c r="A412">
        <v>103650543</v>
      </c>
      <c r="B412" s="21" t="s">
        <v>2504</v>
      </c>
      <c r="C412" t="s">
        <v>3</v>
      </c>
      <c r="D412">
        <v>3636</v>
      </c>
      <c r="E412" t="s">
        <v>644</v>
      </c>
      <c r="F412" s="32">
        <v>1366</v>
      </c>
      <c r="G412" s="29">
        <v>450</v>
      </c>
      <c r="H412" s="29">
        <v>614700</v>
      </c>
    </row>
    <row r="413" spans="1:8">
      <c r="A413">
        <v>103650809</v>
      </c>
      <c r="B413" s="21" t="s">
        <v>690</v>
      </c>
      <c r="C413" t="s">
        <v>3</v>
      </c>
      <c r="D413">
        <v>3636</v>
      </c>
      <c r="E413" t="s">
        <v>644</v>
      </c>
      <c r="F413" s="32">
        <v>30</v>
      </c>
      <c r="G413" s="29">
        <v>244.85</v>
      </c>
      <c r="H413" s="29">
        <v>7345.5</v>
      </c>
    </row>
    <row r="414" spans="1:8">
      <c r="A414">
        <v>103650269</v>
      </c>
      <c r="B414" s="21" t="s">
        <v>2358</v>
      </c>
      <c r="C414" t="s">
        <v>3</v>
      </c>
      <c r="D414">
        <v>3636</v>
      </c>
      <c r="E414" t="s">
        <v>644</v>
      </c>
      <c r="F414" s="32">
        <v>20</v>
      </c>
      <c r="G414" s="29">
        <v>101.27</v>
      </c>
      <c r="H414" s="29">
        <v>2025.4</v>
      </c>
    </row>
    <row r="415" spans="1:8">
      <c r="A415">
        <v>103963138</v>
      </c>
      <c r="B415" s="21" t="s">
        <v>1522</v>
      </c>
      <c r="C415" t="s">
        <v>3</v>
      </c>
      <c r="D415">
        <v>3636</v>
      </c>
      <c r="E415" t="s">
        <v>644</v>
      </c>
      <c r="F415" s="32">
        <v>20</v>
      </c>
      <c r="G415" s="29">
        <v>101.27</v>
      </c>
      <c r="H415" s="29">
        <v>2025.4</v>
      </c>
    </row>
    <row r="416" spans="1:8">
      <c r="A416">
        <v>103651508</v>
      </c>
      <c r="B416" s="21" t="s">
        <v>2712</v>
      </c>
      <c r="C416" t="s">
        <v>3</v>
      </c>
      <c r="D416">
        <v>3633</v>
      </c>
      <c r="E416" t="s">
        <v>609</v>
      </c>
      <c r="F416" s="32">
        <v>14</v>
      </c>
      <c r="G416" s="29">
        <v>56</v>
      </c>
      <c r="H416" s="29">
        <v>784</v>
      </c>
    </row>
    <row r="417" spans="1:8">
      <c r="A417">
        <v>103651512</v>
      </c>
      <c r="B417" s="21" t="s">
        <v>2715</v>
      </c>
      <c r="C417" t="s">
        <v>3</v>
      </c>
      <c r="D417">
        <v>3633</v>
      </c>
      <c r="E417" t="s">
        <v>609</v>
      </c>
      <c r="F417" s="32">
        <v>15</v>
      </c>
      <c r="G417" s="29">
        <v>56</v>
      </c>
      <c r="H417" s="29">
        <v>840</v>
      </c>
    </row>
    <row r="418" spans="1:8">
      <c r="A418">
        <v>103420003</v>
      </c>
      <c r="B418" s="21" t="s">
        <v>1674</v>
      </c>
      <c r="C418" t="s">
        <v>3</v>
      </c>
      <c r="D418">
        <v>3725</v>
      </c>
      <c r="E418" t="s">
        <v>361</v>
      </c>
      <c r="F418" s="32">
        <v>1</v>
      </c>
      <c r="G418" s="29">
        <v>1300.3800000000001</v>
      </c>
      <c r="H418" s="29">
        <v>1300.3800000000001</v>
      </c>
    </row>
    <row r="419" spans="1:8">
      <c r="A419">
        <v>103650377</v>
      </c>
      <c r="B419" s="21" t="s">
        <v>2428</v>
      </c>
      <c r="C419" t="s">
        <v>3</v>
      </c>
      <c r="D419">
        <v>3725</v>
      </c>
      <c r="E419" t="s">
        <v>361</v>
      </c>
      <c r="F419" s="32">
        <v>102</v>
      </c>
      <c r="G419" s="29">
        <v>362.21</v>
      </c>
      <c r="H419" s="29">
        <v>36945.42</v>
      </c>
    </row>
    <row r="420" spans="1:8" ht="30">
      <c r="A420">
        <v>103650232</v>
      </c>
      <c r="B420" s="21" t="s">
        <v>2340</v>
      </c>
      <c r="C420" t="s">
        <v>3</v>
      </c>
      <c r="D420">
        <v>396</v>
      </c>
      <c r="E420" t="s">
        <v>540</v>
      </c>
      <c r="F420" s="32">
        <v>1</v>
      </c>
      <c r="G420" s="29">
        <v>1514.24</v>
      </c>
      <c r="H420" s="29">
        <v>1514.24</v>
      </c>
    </row>
    <row r="421" spans="1:8">
      <c r="A421">
        <v>103651850</v>
      </c>
      <c r="B421" s="21" t="s">
        <v>3073</v>
      </c>
      <c r="C421" t="s">
        <v>3</v>
      </c>
      <c r="D421">
        <v>396</v>
      </c>
      <c r="E421" t="s">
        <v>540</v>
      </c>
      <c r="F421" s="32">
        <v>21</v>
      </c>
      <c r="G421" s="29">
        <v>2925.56</v>
      </c>
      <c r="H421" s="29">
        <v>61436.76</v>
      </c>
    </row>
    <row r="422" spans="1:8">
      <c r="A422">
        <v>103650233</v>
      </c>
      <c r="B422" s="21" t="s">
        <v>2341</v>
      </c>
      <c r="C422" t="s">
        <v>3</v>
      </c>
      <c r="D422">
        <v>396</v>
      </c>
      <c r="E422" t="s">
        <v>540</v>
      </c>
      <c r="F422" s="32">
        <v>1313</v>
      </c>
      <c r="G422" s="29">
        <v>2286</v>
      </c>
      <c r="H422" s="29">
        <v>3001518</v>
      </c>
    </row>
    <row r="423" spans="1:8">
      <c r="A423">
        <v>103650226</v>
      </c>
      <c r="B423" s="21" t="s">
        <v>2338</v>
      </c>
      <c r="C423" t="s">
        <v>3</v>
      </c>
      <c r="D423">
        <v>396</v>
      </c>
      <c r="E423" t="s">
        <v>540</v>
      </c>
      <c r="F423" s="32">
        <v>66</v>
      </c>
      <c r="G423" s="29">
        <v>1740</v>
      </c>
      <c r="H423" s="29">
        <v>114840</v>
      </c>
    </row>
    <row r="424" spans="1:8">
      <c r="A424">
        <v>103650712</v>
      </c>
      <c r="B424" s="21" t="s">
        <v>624</v>
      </c>
      <c r="C424" t="s">
        <v>3</v>
      </c>
      <c r="D424">
        <v>396</v>
      </c>
      <c r="E424" t="s">
        <v>540</v>
      </c>
      <c r="F424" s="32">
        <v>32</v>
      </c>
      <c r="G424" s="29">
        <v>1287</v>
      </c>
      <c r="H424" s="29">
        <v>41184</v>
      </c>
    </row>
    <row r="425" spans="1:8">
      <c r="A425">
        <v>103650974</v>
      </c>
      <c r="B425" s="21" t="s">
        <v>1205</v>
      </c>
      <c r="C425" t="s">
        <v>3</v>
      </c>
      <c r="D425">
        <v>3725</v>
      </c>
      <c r="E425" t="s">
        <v>361</v>
      </c>
      <c r="F425" s="32">
        <v>2</v>
      </c>
      <c r="G425" s="29">
        <v>325</v>
      </c>
      <c r="H425" s="29">
        <v>650</v>
      </c>
    </row>
    <row r="426" spans="1:8">
      <c r="A426">
        <v>103650158</v>
      </c>
      <c r="B426" s="21" t="s">
        <v>2269</v>
      </c>
      <c r="C426" t="s">
        <v>3</v>
      </c>
      <c r="D426">
        <v>396</v>
      </c>
      <c r="E426" t="s">
        <v>540</v>
      </c>
      <c r="F426" s="32">
        <v>10</v>
      </c>
      <c r="G426" s="29">
        <v>9500</v>
      </c>
      <c r="H426" s="29">
        <v>95000</v>
      </c>
    </row>
    <row r="427" spans="1:8">
      <c r="A427">
        <v>103653744</v>
      </c>
      <c r="B427" s="21" t="s">
        <v>3197</v>
      </c>
      <c r="C427" t="s">
        <v>3</v>
      </c>
      <c r="D427">
        <v>355</v>
      </c>
      <c r="E427" t="s">
        <v>441</v>
      </c>
      <c r="F427" s="32">
        <v>126</v>
      </c>
      <c r="G427" s="29">
        <v>4506.2</v>
      </c>
      <c r="H427" s="29">
        <v>567781.19999999995</v>
      </c>
    </row>
    <row r="428" spans="1:8">
      <c r="A428">
        <v>103650320</v>
      </c>
      <c r="B428" s="21" t="s">
        <v>2394</v>
      </c>
      <c r="C428" t="s">
        <v>3</v>
      </c>
      <c r="D428">
        <v>3725</v>
      </c>
      <c r="E428" t="s">
        <v>361</v>
      </c>
      <c r="F428" s="32">
        <v>62</v>
      </c>
      <c r="G428" s="29">
        <v>244</v>
      </c>
      <c r="H428" s="29">
        <v>15128</v>
      </c>
    </row>
    <row r="429" spans="1:8">
      <c r="A429">
        <v>153650535</v>
      </c>
      <c r="B429" s="21" t="s">
        <v>781</v>
      </c>
      <c r="C429" t="s">
        <v>3</v>
      </c>
      <c r="D429">
        <v>3633</v>
      </c>
      <c r="E429" t="s">
        <v>609</v>
      </c>
      <c r="F429" s="32">
        <v>2</v>
      </c>
      <c r="G429" s="29">
        <v>2540.23</v>
      </c>
      <c r="H429" s="29">
        <v>5080.46</v>
      </c>
    </row>
    <row r="430" spans="1:8">
      <c r="A430">
        <v>103651107</v>
      </c>
      <c r="B430" s="21" t="s">
        <v>1292</v>
      </c>
      <c r="C430" t="s">
        <v>3</v>
      </c>
      <c r="D430">
        <v>3633</v>
      </c>
      <c r="E430" t="s">
        <v>609</v>
      </c>
      <c r="F430" s="32">
        <v>5</v>
      </c>
      <c r="G430" s="29">
        <v>700</v>
      </c>
      <c r="H430" s="29">
        <v>3500</v>
      </c>
    </row>
    <row r="431" spans="1:8">
      <c r="A431">
        <v>103541674</v>
      </c>
      <c r="B431" s="21" t="s">
        <v>1757</v>
      </c>
      <c r="C431" t="s">
        <v>3</v>
      </c>
      <c r="D431">
        <v>355</v>
      </c>
      <c r="E431" t="s">
        <v>441</v>
      </c>
      <c r="F431" s="32">
        <v>6</v>
      </c>
      <c r="G431" s="29">
        <v>490</v>
      </c>
      <c r="H431" s="29">
        <v>2940</v>
      </c>
    </row>
    <row r="432" spans="1:8">
      <c r="A432">
        <v>103650954</v>
      </c>
      <c r="B432" s="21" t="s">
        <v>1189</v>
      </c>
      <c r="C432" t="s">
        <v>3</v>
      </c>
      <c r="D432">
        <v>355</v>
      </c>
      <c r="E432" t="s">
        <v>441</v>
      </c>
      <c r="F432" s="32">
        <v>15</v>
      </c>
      <c r="G432" s="29">
        <v>3000</v>
      </c>
      <c r="H432" s="29">
        <v>45000</v>
      </c>
    </row>
    <row r="433" spans="1:8">
      <c r="A433">
        <v>103650556</v>
      </c>
      <c r="B433" s="21" t="s">
        <v>2512</v>
      </c>
      <c r="C433" t="s">
        <v>3</v>
      </c>
      <c r="D433">
        <v>398</v>
      </c>
      <c r="E433" t="s">
        <v>605</v>
      </c>
      <c r="F433" s="32">
        <v>20</v>
      </c>
      <c r="G433" s="29">
        <v>771</v>
      </c>
      <c r="H433" s="29">
        <v>15420</v>
      </c>
    </row>
    <row r="434" spans="1:8">
      <c r="A434">
        <v>103650557</v>
      </c>
      <c r="B434" s="21" t="s">
        <v>2513</v>
      </c>
      <c r="C434" t="s">
        <v>3</v>
      </c>
      <c r="D434">
        <v>398</v>
      </c>
      <c r="E434" t="s">
        <v>605</v>
      </c>
      <c r="F434" s="32">
        <v>13</v>
      </c>
      <c r="G434" s="29">
        <v>771</v>
      </c>
      <c r="H434" s="29">
        <v>10023</v>
      </c>
    </row>
    <row r="435" spans="1:8">
      <c r="A435">
        <v>153650507</v>
      </c>
      <c r="B435" s="21" t="s">
        <v>757</v>
      </c>
      <c r="C435" t="s">
        <v>3</v>
      </c>
      <c r="D435">
        <v>398</v>
      </c>
      <c r="E435" t="s">
        <v>605</v>
      </c>
      <c r="F435" s="32">
        <v>100</v>
      </c>
      <c r="G435" s="29">
        <v>5.86</v>
      </c>
      <c r="H435" s="29">
        <v>586</v>
      </c>
    </row>
    <row r="436" spans="1:8">
      <c r="A436">
        <v>103652440</v>
      </c>
      <c r="B436" s="21" t="s">
        <v>2785</v>
      </c>
      <c r="C436" t="s">
        <v>3</v>
      </c>
      <c r="D436">
        <v>3636</v>
      </c>
      <c r="E436" t="s">
        <v>644</v>
      </c>
      <c r="F436" s="32">
        <v>2</v>
      </c>
      <c r="G436" s="29">
        <v>877.55</v>
      </c>
      <c r="H436" s="29">
        <v>1755.1</v>
      </c>
    </row>
    <row r="437" spans="1:8">
      <c r="A437">
        <v>103652458</v>
      </c>
      <c r="B437" s="21" t="s">
        <v>2832</v>
      </c>
      <c r="C437" t="s">
        <v>3</v>
      </c>
      <c r="D437">
        <v>3633</v>
      </c>
      <c r="E437" t="s">
        <v>609</v>
      </c>
      <c r="F437" s="32">
        <v>1</v>
      </c>
      <c r="G437" s="29">
        <v>2970</v>
      </c>
      <c r="H437" s="29">
        <v>2970</v>
      </c>
    </row>
    <row r="438" spans="1:8">
      <c r="A438">
        <v>103653790</v>
      </c>
      <c r="B438" s="21" t="s">
        <v>2593</v>
      </c>
      <c r="C438" t="s">
        <v>3</v>
      </c>
      <c r="D438">
        <v>3633</v>
      </c>
      <c r="E438" t="s">
        <v>609</v>
      </c>
      <c r="F438" s="32">
        <v>2</v>
      </c>
      <c r="G438" s="29">
        <v>12147.3</v>
      </c>
      <c r="H438" s="29">
        <v>24294.6</v>
      </c>
    </row>
    <row r="439" spans="1:8">
      <c r="A439">
        <v>103652459</v>
      </c>
      <c r="B439" s="21" t="s">
        <v>2833</v>
      </c>
      <c r="C439" t="s">
        <v>3</v>
      </c>
      <c r="D439">
        <v>3633</v>
      </c>
      <c r="E439" t="s">
        <v>609</v>
      </c>
      <c r="F439" s="32">
        <v>7</v>
      </c>
      <c r="G439" s="29">
        <v>2430</v>
      </c>
      <c r="H439" s="29">
        <v>17010</v>
      </c>
    </row>
    <row r="440" spans="1:8">
      <c r="A440">
        <v>103653315</v>
      </c>
      <c r="B440" s="21" t="s">
        <v>885</v>
      </c>
      <c r="C440" t="s">
        <v>3</v>
      </c>
      <c r="D440">
        <v>3633</v>
      </c>
      <c r="E440" t="s">
        <v>609</v>
      </c>
      <c r="F440" s="32">
        <v>2</v>
      </c>
      <c r="G440" s="29">
        <v>6047.49</v>
      </c>
      <c r="H440" s="29">
        <v>12094.98</v>
      </c>
    </row>
    <row r="441" spans="1:8">
      <c r="A441">
        <v>103651439</v>
      </c>
      <c r="B441" s="21" t="s">
        <v>1473</v>
      </c>
      <c r="C441" t="s">
        <v>3</v>
      </c>
      <c r="D441">
        <v>3633</v>
      </c>
      <c r="E441" t="s">
        <v>609</v>
      </c>
      <c r="F441" s="32">
        <v>21</v>
      </c>
      <c r="G441" s="29">
        <v>7235.58</v>
      </c>
      <c r="H441" s="29">
        <v>151947.18</v>
      </c>
    </row>
    <row r="442" spans="1:8">
      <c r="A442">
        <v>103650905</v>
      </c>
      <c r="B442" s="21" t="s">
        <v>1132</v>
      </c>
      <c r="C442" t="s">
        <v>3</v>
      </c>
      <c r="D442">
        <v>3636</v>
      </c>
      <c r="E442" t="s">
        <v>644</v>
      </c>
      <c r="F442" s="32">
        <v>4</v>
      </c>
      <c r="G442" s="29">
        <v>3800</v>
      </c>
      <c r="H442" s="29">
        <v>15200</v>
      </c>
    </row>
    <row r="443" spans="1:8">
      <c r="A443">
        <v>153650537</v>
      </c>
      <c r="B443" s="21" t="s">
        <v>782</v>
      </c>
      <c r="C443" t="s">
        <v>3</v>
      </c>
      <c r="D443">
        <v>3636</v>
      </c>
      <c r="E443" t="s">
        <v>644</v>
      </c>
      <c r="F443" s="32">
        <v>5</v>
      </c>
      <c r="G443" s="29">
        <v>1847.82</v>
      </c>
      <c r="H443" s="29">
        <v>9239.1</v>
      </c>
    </row>
    <row r="444" spans="1:8">
      <c r="A444">
        <v>103653140</v>
      </c>
      <c r="B444" s="21" t="s">
        <v>2583</v>
      </c>
      <c r="C444" t="s">
        <v>3</v>
      </c>
      <c r="D444">
        <v>3633</v>
      </c>
      <c r="E444" t="s">
        <v>609</v>
      </c>
      <c r="F444" s="32">
        <v>10</v>
      </c>
      <c r="G444" s="29">
        <v>94926.66</v>
      </c>
      <c r="H444" s="29">
        <v>949266.6</v>
      </c>
    </row>
    <row r="445" spans="1:8">
      <c r="A445">
        <v>103653531</v>
      </c>
      <c r="B445" s="21" t="s">
        <v>2966</v>
      </c>
      <c r="C445" t="s">
        <v>3</v>
      </c>
      <c r="D445">
        <v>3633</v>
      </c>
      <c r="E445" t="s">
        <v>609</v>
      </c>
      <c r="F445" s="32">
        <v>17</v>
      </c>
      <c r="G445" s="29">
        <v>7600</v>
      </c>
      <c r="H445" s="29">
        <v>129200</v>
      </c>
    </row>
    <row r="446" spans="1:8">
      <c r="A446">
        <v>103650860</v>
      </c>
      <c r="B446" s="21" t="s">
        <v>1508</v>
      </c>
      <c r="C446" t="s">
        <v>3</v>
      </c>
      <c r="D446">
        <v>3633</v>
      </c>
      <c r="E446" t="s">
        <v>609</v>
      </c>
      <c r="F446" s="32">
        <v>10</v>
      </c>
      <c r="G446" s="29">
        <v>51638.93</v>
      </c>
      <c r="H446" s="29">
        <v>516389.3</v>
      </c>
    </row>
    <row r="447" spans="1:8">
      <c r="A447">
        <v>103650577</v>
      </c>
      <c r="B447" s="21" t="s">
        <v>2526</v>
      </c>
      <c r="C447" t="s">
        <v>3</v>
      </c>
      <c r="D447">
        <v>3633</v>
      </c>
      <c r="E447" t="s">
        <v>609</v>
      </c>
      <c r="F447" s="32">
        <v>4</v>
      </c>
      <c r="G447" s="29">
        <v>5075</v>
      </c>
      <c r="H447" s="29">
        <v>20300</v>
      </c>
    </row>
    <row r="448" spans="1:8">
      <c r="A448">
        <v>153650160</v>
      </c>
      <c r="B448" s="21" t="s">
        <v>2011</v>
      </c>
      <c r="C448" t="s">
        <v>3</v>
      </c>
      <c r="D448">
        <v>3633</v>
      </c>
      <c r="E448" t="s">
        <v>609</v>
      </c>
      <c r="F448" s="32">
        <v>11</v>
      </c>
      <c r="G448" s="29">
        <v>3507.27</v>
      </c>
      <c r="H448" s="29">
        <v>38579.97</v>
      </c>
    </row>
    <row r="449" spans="1:8">
      <c r="A449">
        <v>153650192</v>
      </c>
      <c r="B449" s="21" t="s">
        <v>2036</v>
      </c>
      <c r="C449" t="s">
        <v>3</v>
      </c>
      <c r="D449">
        <v>3633</v>
      </c>
      <c r="E449" t="s">
        <v>609</v>
      </c>
      <c r="F449" s="32">
        <v>2</v>
      </c>
      <c r="G449" s="29">
        <v>1910.61</v>
      </c>
      <c r="H449" s="29">
        <v>3821.22</v>
      </c>
    </row>
    <row r="450" spans="1:8">
      <c r="A450">
        <v>153650188</v>
      </c>
      <c r="B450" s="21" t="s">
        <v>2033</v>
      </c>
      <c r="C450" t="s">
        <v>3</v>
      </c>
      <c r="D450">
        <v>3633</v>
      </c>
      <c r="E450" t="s">
        <v>609</v>
      </c>
      <c r="F450" s="32">
        <v>26</v>
      </c>
      <c r="G450" s="29">
        <v>5240.3999999999996</v>
      </c>
      <c r="H450" s="29">
        <v>136250.4</v>
      </c>
    </row>
    <row r="451" spans="1:8" ht="30">
      <c r="A451">
        <v>153650178</v>
      </c>
      <c r="B451" s="21" t="s">
        <v>2026</v>
      </c>
      <c r="C451" t="s">
        <v>3</v>
      </c>
      <c r="D451">
        <v>3633</v>
      </c>
      <c r="E451" t="s">
        <v>609</v>
      </c>
      <c r="F451" s="32">
        <v>31</v>
      </c>
      <c r="G451" s="29">
        <v>6378.79</v>
      </c>
      <c r="H451" s="29">
        <v>197742.49</v>
      </c>
    </row>
    <row r="452" spans="1:8">
      <c r="A452">
        <v>103650079</v>
      </c>
      <c r="B452" s="21" t="s">
        <v>2230</v>
      </c>
      <c r="C452" t="s">
        <v>3</v>
      </c>
      <c r="D452">
        <v>3633</v>
      </c>
      <c r="E452" t="s">
        <v>609</v>
      </c>
      <c r="F452" s="32">
        <v>270</v>
      </c>
      <c r="G452" s="29">
        <v>3629</v>
      </c>
      <c r="H452" s="29">
        <v>979830</v>
      </c>
    </row>
    <row r="453" spans="1:8">
      <c r="A453">
        <v>103651856</v>
      </c>
      <c r="B453" s="21" t="s">
        <v>3077</v>
      </c>
      <c r="C453" t="s">
        <v>3</v>
      </c>
      <c r="D453">
        <v>3633</v>
      </c>
      <c r="E453" t="s">
        <v>609</v>
      </c>
      <c r="F453" s="32">
        <v>9</v>
      </c>
      <c r="G453" s="29">
        <v>1529.3</v>
      </c>
      <c r="H453" s="29">
        <v>13763.73</v>
      </c>
    </row>
    <row r="454" spans="1:8">
      <c r="A454">
        <v>153540012</v>
      </c>
      <c r="B454" s="21" t="s">
        <v>1906</v>
      </c>
      <c r="C454" t="s">
        <v>3</v>
      </c>
      <c r="D454">
        <v>3633</v>
      </c>
      <c r="E454" t="s">
        <v>609</v>
      </c>
      <c r="F454" s="32">
        <v>15</v>
      </c>
      <c r="G454" s="29">
        <v>700.35</v>
      </c>
      <c r="H454" s="29">
        <v>10505.25</v>
      </c>
    </row>
    <row r="455" spans="1:8">
      <c r="A455">
        <v>153650494</v>
      </c>
      <c r="B455" s="21" t="s">
        <v>744</v>
      </c>
      <c r="C455" t="s">
        <v>3</v>
      </c>
      <c r="D455">
        <v>3633</v>
      </c>
      <c r="E455" t="s">
        <v>609</v>
      </c>
      <c r="F455" s="32">
        <v>1</v>
      </c>
      <c r="G455" s="29">
        <v>683.79</v>
      </c>
      <c r="H455" s="29">
        <v>683.79</v>
      </c>
    </row>
    <row r="456" spans="1:8">
      <c r="A456">
        <v>153650541</v>
      </c>
      <c r="B456" s="21" t="s">
        <v>785</v>
      </c>
      <c r="C456" t="s">
        <v>3</v>
      </c>
      <c r="D456">
        <v>396</v>
      </c>
      <c r="E456" t="s">
        <v>540</v>
      </c>
      <c r="F456" s="32">
        <v>2</v>
      </c>
      <c r="G456" s="29">
        <v>440.22</v>
      </c>
      <c r="H456" s="29">
        <v>880.44</v>
      </c>
    </row>
    <row r="457" spans="1:8">
      <c r="A457">
        <v>103652042</v>
      </c>
      <c r="B457" s="21" t="s">
        <v>3124</v>
      </c>
      <c r="C457" t="s">
        <v>3</v>
      </c>
      <c r="D457">
        <v>3636</v>
      </c>
      <c r="E457" t="s">
        <v>644</v>
      </c>
      <c r="F457" s="32">
        <v>11</v>
      </c>
      <c r="G457" s="29">
        <v>786</v>
      </c>
      <c r="H457" s="29">
        <v>8646</v>
      </c>
    </row>
    <row r="458" spans="1:8">
      <c r="A458">
        <v>103650630</v>
      </c>
      <c r="B458" s="21" t="s">
        <v>2294</v>
      </c>
      <c r="C458" t="s">
        <v>3</v>
      </c>
      <c r="D458">
        <v>3636</v>
      </c>
      <c r="E458" t="s">
        <v>644</v>
      </c>
      <c r="F458" s="32">
        <v>162</v>
      </c>
      <c r="G458" s="29">
        <v>420</v>
      </c>
      <c r="H458" s="29">
        <v>68040</v>
      </c>
    </row>
    <row r="459" spans="1:8">
      <c r="A459">
        <v>103651505</v>
      </c>
      <c r="B459" s="21" t="s">
        <v>2709</v>
      </c>
      <c r="C459" t="s">
        <v>3</v>
      </c>
      <c r="D459">
        <v>3633</v>
      </c>
      <c r="E459" t="s">
        <v>609</v>
      </c>
      <c r="F459" s="32">
        <v>213</v>
      </c>
      <c r="G459" s="29">
        <v>18900</v>
      </c>
      <c r="H459" s="29">
        <v>4025700</v>
      </c>
    </row>
    <row r="460" spans="1:8">
      <c r="A460">
        <v>103550243</v>
      </c>
      <c r="B460" s="21" t="s">
        <v>1801</v>
      </c>
      <c r="C460" t="s">
        <v>3</v>
      </c>
      <c r="D460">
        <v>355</v>
      </c>
      <c r="E460" t="s">
        <v>441</v>
      </c>
      <c r="F460" s="32">
        <v>455</v>
      </c>
      <c r="G460" s="29">
        <v>6</v>
      </c>
      <c r="H460" s="29">
        <v>2730</v>
      </c>
    </row>
    <row r="461" spans="1:8">
      <c r="A461">
        <v>153650080</v>
      </c>
      <c r="B461" s="21" t="s">
        <v>1941</v>
      </c>
      <c r="C461" t="s">
        <v>3</v>
      </c>
      <c r="D461">
        <v>3636</v>
      </c>
      <c r="E461" t="s">
        <v>644</v>
      </c>
      <c r="F461" s="32">
        <v>1</v>
      </c>
      <c r="G461" s="29">
        <v>8867.5300000000007</v>
      </c>
      <c r="H461" s="29">
        <v>8867.5300000000007</v>
      </c>
    </row>
    <row r="462" spans="1:8">
      <c r="A462">
        <v>153650505</v>
      </c>
      <c r="B462" s="21" t="s">
        <v>755</v>
      </c>
      <c r="C462" t="s">
        <v>3</v>
      </c>
      <c r="D462">
        <v>3636</v>
      </c>
      <c r="E462" t="s">
        <v>644</v>
      </c>
      <c r="F462" s="32">
        <v>79</v>
      </c>
      <c r="G462" s="29">
        <v>130.41</v>
      </c>
      <c r="H462" s="29">
        <v>10302.39</v>
      </c>
    </row>
    <row r="463" spans="1:8">
      <c r="A463">
        <v>103650886</v>
      </c>
      <c r="B463" s="21" t="s">
        <v>1116</v>
      </c>
      <c r="C463" t="s">
        <v>3</v>
      </c>
      <c r="D463">
        <v>3636</v>
      </c>
      <c r="E463" t="s">
        <v>644</v>
      </c>
      <c r="F463" s="32">
        <v>10</v>
      </c>
      <c r="G463" s="29">
        <v>2900</v>
      </c>
      <c r="H463" s="29">
        <v>29000</v>
      </c>
    </row>
    <row r="464" spans="1:8">
      <c r="A464">
        <v>103650826</v>
      </c>
      <c r="B464" s="21" t="s">
        <v>1481</v>
      </c>
      <c r="C464" t="s">
        <v>3</v>
      </c>
      <c r="D464">
        <v>3636</v>
      </c>
      <c r="E464" t="s">
        <v>644</v>
      </c>
      <c r="F464" s="32">
        <v>6</v>
      </c>
      <c r="G464" s="29">
        <v>2900</v>
      </c>
      <c r="H464" s="29">
        <v>17400</v>
      </c>
    </row>
    <row r="465" spans="1:8">
      <c r="A465">
        <v>153650101</v>
      </c>
      <c r="B465" s="21" t="s">
        <v>1961</v>
      </c>
      <c r="C465" t="s">
        <v>3</v>
      </c>
      <c r="D465">
        <v>3636</v>
      </c>
      <c r="E465" t="s">
        <v>644</v>
      </c>
      <c r="F465" s="32">
        <v>3</v>
      </c>
      <c r="G465" s="29">
        <v>1501.78</v>
      </c>
      <c r="H465" s="29">
        <v>4505.34</v>
      </c>
    </row>
    <row r="466" spans="1:8">
      <c r="A466">
        <v>103650867</v>
      </c>
      <c r="B466" s="21" t="s">
        <v>1102</v>
      </c>
      <c r="C466" t="s">
        <v>3</v>
      </c>
      <c r="D466">
        <v>3636</v>
      </c>
      <c r="E466" t="s">
        <v>644</v>
      </c>
      <c r="F466" s="32">
        <v>5</v>
      </c>
      <c r="G466" s="29">
        <v>5220</v>
      </c>
      <c r="H466" s="29">
        <v>26100</v>
      </c>
    </row>
    <row r="467" spans="1:8">
      <c r="A467">
        <v>153650412</v>
      </c>
      <c r="B467" s="21" t="s">
        <v>1881</v>
      </c>
      <c r="C467" t="s">
        <v>3</v>
      </c>
      <c r="D467">
        <v>3636</v>
      </c>
      <c r="E467" t="s">
        <v>644</v>
      </c>
      <c r="F467" s="32">
        <v>2</v>
      </c>
      <c r="G467" s="29">
        <v>1185.42</v>
      </c>
      <c r="H467" s="29">
        <v>2370.84</v>
      </c>
    </row>
    <row r="468" spans="1:8">
      <c r="A468">
        <v>153650299</v>
      </c>
      <c r="B468" s="21" t="s">
        <v>2125</v>
      </c>
      <c r="C468" t="s">
        <v>3</v>
      </c>
      <c r="D468">
        <v>3633</v>
      </c>
      <c r="E468" t="s">
        <v>609</v>
      </c>
      <c r="F468" s="32">
        <v>20</v>
      </c>
      <c r="G468" s="29">
        <v>958.41</v>
      </c>
      <c r="H468" s="29">
        <v>19168.2</v>
      </c>
    </row>
    <row r="469" spans="1:8">
      <c r="A469">
        <v>103651035</v>
      </c>
      <c r="B469" s="21" t="s">
        <v>1251</v>
      </c>
      <c r="C469" t="s">
        <v>3</v>
      </c>
      <c r="D469">
        <v>3633</v>
      </c>
      <c r="E469" t="s">
        <v>609</v>
      </c>
      <c r="F469" s="32">
        <v>102</v>
      </c>
      <c r="G469" s="29">
        <v>895.57</v>
      </c>
      <c r="H469" s="29">
        <v>91348.14</v>
      </c>
    </row>
    <row r="470" spans="1:8">
      <c r="A470">
        <v>103651288</v>
      </c>
      <c r="B470" s="21" t="s">
        <v>1411</v>
      </c>
      <c r="C470" t="s">
        <v>3</v>
      </c>
      <c r="D470">
        <v>3633</v>
      </c>
      <c r="E470" t="s">
        <v>609</v>
      </c>
      <c r="F470" s="32">
        <v>64</v>
      </c>
      <c r="G470" s="29">
        <v>1032</v>
      </c>
      <c r="H470" s="29">
        <v>66048</v>
      </c>
    </row>
    <row r="471" spans="1:8">
      <c r="A471">
        <v>103650955</v>
      </c>
      <c r="B471" s="21" t="s">
        <v>1190</v>
      </c>
      <c r="C471" t="s">
        <v>3</v>
      </c>
      <c r="D471">
        <v>3633</v>
      </c>
      <c r="E471" t="s">
        <v>609</v>
      </c>
      <c r="F471" s="32">
        <v>19</v>
      </c>
      <c r="G471" s="29">
        <v>1032</v>
      </c>
      <c r="H471" s="29">
        <v>19608</v>
      </c>
    </row>
    <row r="472" spans="1:8">
      <c r="A472">
        <v>153650334</v>
      </c>
      <c r="B472" s="21" t="s">
        <v>2158</v>
      </c>
      <c r="C472" t="s">
        <v>3</v>
      </c>
      <c r="D472">
        <v>3636</v>
      </c>
      <c r="E472" t="s">
        <v>644</v>
      </c>
      <c r="F472" s="32">
        <v>2</v>
      </c>
      <c r="G472" s="29">
        <v>2277.34</v>
      </c>
      <c r="H472" s="29">
        <v>4554.68</v>
      </c>
    </row>
    <row r="473" spans="1:8">
      <c r="A473">
        <v>153650478</v>
      </c>
      <c r="B473" s="21" t="s">
        <v>1073</v>
      </c>
      <c r="C473" t="s">
        <v>3</v>
      </c>
      <c r="D473">
        <v>3636</v>
      </c>
      <c r="E473" t="s">
        <v>644</v>
      </c>
      <c r="F473" s="32">
        <v>1</v>
      </c>
      <c r="G473" s="29">
        <v>11475.04</v>
      </c>
      <c r="H473" s="29">
        <v>11475.04</v>
      </c>
    </row>
    <row r="474" spans="1:8">
      <c r="A474">
        <v>103651208</v>
      </c>
      <c r="B474" s="21" t="s">
        <v>1352</v>
      </c>
      <c r="C474" t="s">
        <v>3</v>
      </c>
      <c r="D474">
        <v>3633</v>
      </c>
      <c r="E474" t="s">
        <v>609</v>
      </c>
      <c r="F474" s="32">
        <v>4</v>
      </c>
      <c r="G474" s="29">
        <v>1700</v>
      </c>
      <c r="H474" s="29">
        <v>6800</v>
      </c>
    </row>
    <row r="475" spans="1:8">
      <c r="A475">
        <v>103650627</v>
      </c>
      <c r="B475" s="21" t="s">
        <v>2291</v>
      </c>
      <c r="C475" t="s">
        <v>3</v>
      </c>
      <c r="D475">
        <v>3633</v>
      </c>
      <c r="E475" t="s">
        <v>609</v>
      </c>
      <c r="F475" s="32">
        <v>8</v>
      </c>
      <c r="G475" s="29">
        <v>3553.09</v>
      </c>
      <c r="H475" s="29">
        <v>28424.720000000001</v>
      </c>
    </row>
    <row r="476" spans="1:8">
      <c r="A476">
        <v>103652325</v>
      </c>
      <c r="B476" s="21" t="s">
        <v>2684</v>
      </c>
      <c r="C476" t="s">
        <v>3</v>
      </c>
      <c r="D476">
        <v>3633</v>
      </c>
      <c r="E476" t="s">
        <v>609</v>
      </c>
      <c r="F476" s="32">
        <v>4</v>
      </c>
      <c r="G476" s="29">
        <v>1098.17</v>
      </c>
      <c r="H476" s="29">
        <v>4392.6899999999996</v>
      </c>
    </row>
    <row r="477" spans="1:8">
      <c r="A477">
        <v>153650542</v>
      </c>
      <c r="B477" s="21" t="s">
        <v>786</v>
      </c>
      <c r="C477" t="s">
        <v>3</v>
      </c>
      <c r="D477">
        <v>396</v>
      </c>
      <c r="E477" t="s">
        <v>540</v>
      </c>
      <c r="F477" s="32">
        <v>1</v>
      </c>
      <c r="G477" s="29">
        <v>215.62</v>
      </c>
      <c r="H477" s="29">
        <v>215.62</v>
      </c>
    </row>
    <row r="478" spans="1:8" ht="30">
      <c r="A478">
        <v>153650332</v>
      </c>
      <c r="B478" s="21" t="s">
        <v>2157</v>
      </c>
      <c r="C478" t="s">
        <v>3</v>
      </c>
      <c r="D478">
        <v>3633</v>
      </c>
      <c r="E478" t="s">
        <v>609</v>
      </c>
      <c r="F478" s="32">
        <v>9</v>
      </c>
      <c r="G478" s="29">
        <v>87875.98</v>
      </c>
      <c r="H478" s="29">
        <v>790883.82</v>
      </c>
    </row>
    <row r="479" spans="1:8">
      <c r="A479">
        <v>153650474</v>
      </c>
      <c r="B479" s="21" t="s">
        <v>1070</v>
      </c>
      <c r="C479" t="s">
        <v>3</v>
      </c>
      <c r="D479">
        <v>3633</v>
      </c>
      <c r="E479" t="s">
        <v>609</v>
      </c>
      <c r="F479" s="32">
        <v>2</v>
      </c>
      <c r="G479" s="29">
        <v>50235.5</v>
      </c>
      <c r="H479" s="29">
        <v>100470.99</v>
      </c>
    </row>
    <row r="480" spans="1:8">
      <c r="A480">
        <v>103651866</v>
      </c>
      <c r="B480" s="21" t="s">
        <v>3081</v>
      </c>
      <c r="C480" t="s">
        <v>3</v>
      </c>
      <c r="D480">
        <v>396</v>
      </c>
      <c r="E480" t="s">
        <v>540</v>
      </c>
      <c r="F480" s="32">
        <v>2</v>
      </c>
      <c r="G480" s="29">
        <v>130000</v>
      </c>
      <c r="H480" s="29">
        <v>260000</v>
      </c>
    </row>
    <row r="481" spans="1:8">
      <c r="A481">
        <v>103650259</v>
      </c>
      <c r="B481" s="21" t="s">
        <v>2348</v>
      </c>
      <c r="C481" t="s">
        <v>3</v>
      </c>
      <c r="D481">
        <v>396</v>
      </c>
      <c r="E481" t="s">
        <v>540</v>
      </c>
      <c r="F481" s="32">
        <v>5</v>
      </c>
      <c r="G481" s="29">
        <v>14518.71</v>
      </c>
      <c r="H481" s="29">
        <v>72593.53</v>
      </c>
    </row>
    <row r="482" spans="1:8">
      <c r="A482">
        <v>103650528</v>
      </c>
      <c r="B482" s="21" t="s">
        <v>2492</v>
      </c>
      <c r="C482" t="s">
        <v>3</v>
      </c>
      <c r="D482">
        <v>396</v>
      </c>
      <c r="E482" t="s">
        <v>540</v>
      </c>
      <c r="F482" s="32">
        <v>26</v>
      </c>
      <c r="G482" s="29">
        <v>53443.48</v>
      </c>
      <c r="H482" s="29">
        <v>1389530.55</v>
      </c>
    </row>
    <row r="483" spans="1:8">
      <c r="A483">
        <v>103654654</v>
      </c>
      <c r="B483" s="21" t="s">
        <v>1517</v>
      </c>
      <c r="C483" t="s">
        <v>3</v>
      </c>
      <c r="D483">
        <v>396</v>
      </c>
      <c r="E483" t="s">
        <v>540</v>
      </c>
      <c r="F483" s="32">
        <v>4</v>
      </c>
      <c r="G483" s="29">
        <v>46170.49</v>
      </c>
      <c r="H483" s="29">
        <v>184681.96</v>
      </c>
    </row>
    <row r="484" spans="1:8">
      <c r="A484">
        <v>103654155</v>
      </c>
      <c r="B484" s="21" t="s">
        <v>2967</v>
      </c>
      <c r="C484" t="s">
        <v>3</v>
      </c>
      <c r="D484">
        <v>396</v>
      </c>
      <c r="E484" t="s">
        <v>540</v>
      </c>
      <c r="F484" s="32">
        <v>2</v>
      </c>
      <c r="G484" s="29">
        <v>46170.49</v>
      </c>
      <c r="H484" s="29">
        <v>92340.98</v>
      </c>
    </row>
    <row r="485" spans="1:8">
      <c r="A485">
        <v>103654458</v>
      </c>
      <c r="B485" s="21" t="s">
        <v>2596</v>
      </c>
      <c r="C485" t="s">
        <v>3</v>
      </c>
      <c r="D485">
        <v>365</v>
      </c>
      <c r="E485" t="s">
        <v>650</v>
      </c>
      <c r="F485" s="32">
        <v>2</v>
      </c>
      <c r="G485" s="29">
        <v>2346</v>
      </c>
      <c r="H485" s="29">
        <v>4692</v>
      </c>
    </row>
    <row r="486" spans="1:8">
      <c r="A486">
        <v>103653412</v>
      </c>
      <c r="B486" s="21" t="s">
        <v>2880</v>
      </c>
      <c r="C486" t="s">
        <v>3</v>
      </c>
      <c r="D486">
        <v>365</v>
      </c>
      <c r="E486" t="s">
        <v>650</v>
      </c>
      <c r="F486" s="32">
        <v>2</v>
      </c>
      <c r="G486" s="29">
        <v>2391</v>
      </c>
      <c r="H486" s="29">
        <v>4782</v>
      </c>
    </row>
    <row r="487" spans="1:8">
      <c r="A487">
        <v>103650372</v>
      </c>
      <c r="B487" s="21" t="s">
        <v>2426</v>
      </c>
      <c r="C487" t="s">
        <v>3</v>
      </c>
      <c r="D487">
        <v>3725</v>
      </c>
      <c r="E487" t="s">
        <v>361</v>
      </c>
      <c r="F487" s="32">
        <v>5</v>
      </c>
      <c r="G487" s="29">
        <v>260</v>
      </c>
      <c r="H487" s="29">
        <v>1300</v>
      </c>
    </row>
    <row r="488" spans="1:8">
      <c r="A488">
        <v>153960023</v>
      </c>
      <c r="B488" s="21" t="s">
        <v>851</v>
      </c>
      <c r="C488" t="s">
        <v>3</v>
      </c>
      <c r="D488">
        <v>396</v>
      </c>
      <c r="E488" t="s">
        <v>540</v>
      </c>
      <c r="F488" s="32">
        <v>10</v>
      </c>
      <c r="G488" s="29">
        <v>1972.71</v>
      </c>
      <c r="H488" s="29">
        <v>19727.099999999999</v>
      </c>
    </row>
    <row r="489" spans="1:8">
      <c r="A489">
        <v>103651044</v>
      </c>
      <c r="B489" s="21" t="s">
        <v>1259</v>
      </c>
      <c r="C489" t="s">
        <v>3</v>
      </c>
      <c r="D489">
        <v>396</v>
      </c>
      <c r="E489" t="s">
        <v>540</v>
      </c>
      <c r="F489" s="32">
        <v>15</v>
      </c>
      <c r="G489" s="29">
        <v>91.54</v>
      </c>
      <c r="H489" s="29">
        <v>1373.1</v>
      </c>
    </row>
    <row r="490" spans="1:8">
      <c r="A490">
        <v>103651613</v>
      </c>
      <c r="B490" s="21" t="s">
        <v>2819</v>
      </c>
      <c r="C490" t="s">
        <v>3</v>
      </c>
      <c r="D490">
        <v>396</v>
      </c>
      <c r="E490" t="s">
        <v>540</v>
      </c>
      <c r="F490" s="32">
        <v>7</v>
      </c>
      <c r="G490" s="29">
        <v>230</v>
      </c>
      <c r="H490" s="29">
        <v>1610</v>
      </c>
    </row>
    <row r="491" spans="1:8">
      <c r="A491">
        <v>103653937</v>
      </c>
      <c r="B491" s="21" t="s">
        <v>2697</v>
      </c>
      <c r="C491" t="s">
        <v>3</v>
      </c>
      <c r="D491">
        <v>365</v>
      </c>
      <c r="E491" t="s">
        <v>650</v>
      </c>
      <c r="F491" s="32">
        <v>1</v>
      </c>
      <c r="G491" s="29">
        <v>612</v>
      </c>
      <c r="H491" s="29">
        <v>612</v>
      </c>
    </row>
    <row r="492" spans="1:8">
      <c r="A492">
        <v>103650743</v>
      </c>
      <c r="B492" s="21" t="s">
        <v>645</v>
      </c>
      <c r="C492" t="s">
        <v>3</v>
      </c>
      <c r="D492">
        <v>3633</v>
      </c>
      <c r="E492" t="s">
        <v>609</v>
      </c>
      <c r="F492" s="32">
        <v>1</v>
      </c>
      <c r="G492" s="29">
        <v>8000</v>
      </c>
      <c r="H492" s="29">
        <v>8000</v>
      </c>
    </row>
    <row r="493" spans="1:8">
      <c r="A493">
        <v>103651504</v>
      </c>
      <c r="B493" s="21" t="s">
        <v>2708</v>
      </c>
      <c r="C493" t="s">
        <v>3</v>
      </c>
      <c r="D493">
        <v>3633</v>
      </c>
      <c r="E493" t="s">
        <v>609</v>
      </c>
      <c r="F493" s="32">
        <v>162</v>
      </c>
      <c r="G493" s="29">
        <v>392</v>
      </c>
      <c r="H493" s="29">
        <v>63504</v>
      </c>
    </row>
    <row r="494" spans="1:8">
      <c r="A494">
        <v>103210009</v>
      </c>
      <c r="B494" s="21" t="s">
        <v>1855</v>
      </c>
      <c r="C494" t="s">
        <v>3</v>
      </c>
      <c r="D494">
        <v>321</v>
      </c>
      <c r="E494" t="s">
        <v>517</v>
      </c>
      <c r="F494" s="32">
        <v>2</v>
      </c>
      <c r="G494" s="29">
        <v>7155</v>
      </c>
      <c r="H494" s="29">
        <v>14310</v>
      </c>
    </row>
    <row r="495" spans="1:8">
      <c r="A495">
        <v>103960234</v>
      </c>
      <c r="B495" s="21" t="s">
        <v>1605</v>
      </c>
      <c r="C495" t="s">
        <v>3</v>
      </c>
      <c r="D495">
        <v>396</v>
      </c>
      <c r="E495" t="s">
        <v>540</v>
      </c>
      <c r="F495" s="32">
        <v>12</v>
      </c>
      <c r="G495" s="29">
        <v>8600</v>
      </c>
      <c r="H495" s="29">
        <v>103200</v>
      </c>
    </row>
    <row r="496" spans="1:8">
      <c r="A496">
        <v>153650272</v>
      </c>
      <c r="B496" s="21" t="s">
        <v>2104</v>
      </c>
      <c r="C496" t="s">
        <v>3</v>
      </c>
      <c r="D496">
        <v>3633</v>
      </c>
      <c r="E496" t="s">
        <v>609</v>
      </c>
      <c r="F496" s="32">
        <v>1</v>
      </c>
      <c r="G496" s="29">
        <v>6433.56</v>
      </c>
      <c r="H496" s="29">
        <v>6433.56</v>
      </c>
    </row>
    <row r="497" spans="1:8">
      <c r="A497">
        <v>103210289</v>
      </c>
      <c r="B497" s="21" t="s">
        <v>1856</v>
      </c>
      <c r="C497" t="s">
        <v>3</v>
      </c>
      <c r="F497" s="32">
        <v>13</v>
      </c>
      <c r="G497" s="29">
        <v>321</v>
      </c>
      <c r="H497" s="29">
        <v>4173</v>
      </c>
    </row>
    <row r="498" spans="1:8">
      <c r="A498">
        <v>103960408</v>
      </c>
      <c r="B498" s="21" t="s">
        <v>1621</v>
      </c>
      <c r="C498" t="s">
        <v>3</v>
      </c>
      <c r="D498">
        <v>396</v>
      </c>
      <c r="E498" t="s">
        <v>540</v>
      </c>
      <c r="F498" s="32">
        <v>22</v>
      </c>
      <c r="G498" s="29">
        <v>2470</v>
      </c>
      <c r="H498" s="29">
        <v>54340</v>
      </c>
    </row>
    <row r="499" spans="1:8">
      <c r="A499">
        <v>103650245</v>
      </c>
      <c r="B499" s="21" t="s">
        <v>2342</v>
      </c>
      <c r="C499" t="s">
        <v>3</v>
      </c>
      <c r="D499">
        <v>396</v>
      </c>
      <c r="E499" t="s">
        <v>540</v>
      </c>
      <c r="F499" s="32">
        <v>2</v>
      </c>
      <c r="G499" s="29">
        <v>1</v>
      </c>
      <c r="H499" s="29">
        <v>2</v>
      </c>
    </row>
    <row r="500" spans="1:8">
      <c r="A500">
        <v>103651775</v>
      </c>
      <c r="B500" s="21" t="s">
        <v>2983</v>
      </c>
      <c r="C500" t="s">
        <v>3</v>
      </c>
      <c r="D500">
        <v>3633</v>
      </c>
      <c r="E500" t="s">
        <v>609</v>
      </c>
      <c r="F500" s="32">
        <v>1380</v>
      </c>
      <c r="G500" s="29">
        <v>226.2</v>
      </c>
      <c r="H500" s="29">
        <v>312156</v>
      </c>
    </row>
    <row r="501" spans="1:8">
      <c r="A501">
        <v>103651694</v>
      </c>
      <c r="B501" s="21" t="s">
        <v>2903</v>
      </c>
      <c r="C501" t="s">
        <v>3</v>
      </c>
      <c r="D501">
        <v>396</v>
      </c>
      <c r="E501" t="s">
        <v>540</v>
      </c>
      <c r="F501" s="32">
        <v>3</v>
      </c>
      <c r="G501" s="29">
        <v>3923.76</v>
      </c>
      <c r="H501" s="29">
        <v>11771.28</v>
      </c>
    </row>
    <row r="502" spans="1:8">
      <c r="A502">
        <v>103650699</v>
      </c>
      <c r="B502" s="21" t="s">
        <v>614</v>
      </c>
      <c r="C502" t="s">
        <v>3</v>
      </c>
      <c r="D502">
        <v>396</v>
      </c>
      <c r="E502" t="s">
        <v>540</v>
      </c>
      <c r="F502" s="32">
        <v>17</v>
      </c>
      <c r="G502" s="29">
        <v>3075.89</v>
      </c>
      <c r="H502" s="29">
        <v>52290.06</v>
      </c>
    </row>
    <row r="503" spans="1:8">
      <c r="A503">
        <v>103650927</v>
      </c>
      <c r="B503" s="21" t="s">
        <v>1148</v>
      </c>
      <c r="C503" t="s">
        <v>3</v>
      </c>
      <c r="D503">
        <v>3725</v>
      </c>
      <c r="E503" t="s">
        <v>361</v>
      </c>
      <c r="F503" s="32">
        <v>2</v>
      </c>
      <c r="G503" s="29">
        <v>2500</v>
      </c>
      <c r="H503" s="29">
        <v>5000</v>
      </c>
    </row>
    <row r="504" spans="1:8">
      <c r="A504">
        <v>103423035</v>
      </c>
      <c r="B504" s="21" t="s">
        <v>1684</v>
      </c>
      <c r="C504" t="s">
        <v>940</v>
      </c>
      <c r="D504">
        <v>3725</v>
      </c>
      <c r="E504" t="s">
        <v>361</v>
      </c>
      <c r="F504" s="32">
        <v>33</v>
      </c>
      <c r="G504" s="29">
        <v>18962.439999999999</v>
      </c>
      <c r="H504" s="29">
        <v>625760.66</v>
      </c>
    </row>
    <row r="505" spans="1:8">
      <c r="A505">
        <v>103650988</v>
      </c>
      <c r="B505" s="21" t="s">
        <v>1214</v>
      </c>
      <c r="C505" t="s">
        <v>3</v>
      </c>
      <c r="D505">
        <v>3633</v>
      </c>
      <c r="E505" t="s">
        <v>609</v>
      </c>
      <c r="F505" s="32">
        <v>8</v>
      </c>
      <c r="G505" s="29">
        <v>3500</v>
      </c>
      <c r="H505" s="29">
        <v>28000</v>
      </c>
    </row>
    <row r="506" spans="1:8">
      <c r="A506">
        <v>103650885</v>
      </c>
      <c r="B506" s="21" t="s">
        <v>1115</v>
      </c>
      <c r="C506" t="s">
        <v>3</v>
      </c>
      <c r="D506">
        <v>3633</v>
      </c>
      <c r="E506" t="s">
        <v>609</v>
      </c>
      <c r="F506" s="32">
        <v>13</v>
      </c>
      <c r="G506" s="29">
        <v>2839.57</v>
      </c>
      <c r="H506" s="29">
        <v>36914.410000000003</v>
      </c>
    </row>
    <row r="507" spans="1:8">
      <c r="A507">
        <v>103650918</v>
      </c>
      <c r="B507" s="21" t="s">
        <v>1141</v>
      </c>
      <c r="C507" t="s">
        <v>3</v>
      </c>
      <c r="D507">
        <v>3633</v>
      </c>
      <c r="E507" t="s">
        <v>609</v>
      </c>
      <c r="F507" s="32">
        <v>14</v>
      </c>
      <c r="G507" s="29">
        <v>7000</v>
      </c>
      <c r="H507" s="29">
        <v>98000</v>
      </c>
    </row>
    <row r="508" spans="1:8">
      <c r="A508">
        <v>103650857</v>
      </c>
      <c r="B508" s="21" t="s">
        <v>1506</v>
      </c>
      <c r="C508" t="s">
        <v>3</v>
      </c>
      <c r="D508">
        <v>3636</v>
      </c>
      <c r="E508" t="s">
        <v>644</v>
      </c>
      <c r="F508" s="32">
        <v>12</v>
      </c>
      <c r="G508" s="29">
        <v>3305.75</v>
      </c>
      <c r="H508" s="29">
        <v>39669</v>
      </c>
    </row>
    <row r="509" spans="1:8">
      <c r="A509">
        <v>153650397</v>
      </c>
      <c r="B509" s="21" t="s">
        <v>2215</v>
      </c>
      <c r="C509" t="s">
        <v>3</v>
      </c>
      <c r="D509">
        <v>3633</v>
      </c>
      <c r="E509" t="s">
        <v>609</v>
      </c>
      <c r="F509" s="32">
        <v>21</v>
      </c>
      <c r="G509" s="29">
        <v>59286.21</v>
      </c>
      <c r="H509" s="29">
        <v>1245010.4099999999</v>
      </c>
    </row>
    <row r="510" spans="1:8">
      <c r="A510">
        <v>103541665</v>
      </c>
      <c r="B510" s="21" t="s">
        <v>1753</v>
      </c>
      <c r="C510" t="s">
        <v>3</v>
      </c>
      <c r="D510">
        <v>354</v>
      </c>
      <c r="E510" t="s">
        <v>511</v>
      </c>
      <c r="F510" s="32">
        <v>1</v>
      </c>
      <c r="G510" s="29">
        <v>460</v>
      </c>
      <c r="H510" s="29">
        <v>460</v>
      </c>
    </row>
    <row r="511" spans="1:8">
      <c r="A511">
        <v>103541662</v>
      </c>
      <c r="B511" s="21" t="s">
        <v>1751</v>
      </c>
      <c r="C511" t="s">
        <v>3</v>
      </c>
      <c r="D511">
        <v>354</v>
      </c>
      <c r="E511" t="s">
        <v>511</v>
      </c>
      <c r="F511" s="32">
        <v>7</v>
      </c>
      <c r="G511" s="29">
        <v>1689</v>
      </c>
      <c r="H511" s="29">
        <v>11823</v>
      </c>
    </row>
    <row r="512" spans="1:8">
      <c r="A512">
        <v>103540469</v>
      </c>
      <c r="B512" s="21" t="s">
        <v>1729</v>
      </c>
      <c r="C512" t="s">
        <v>3</v>
      </c>
      <c r="D512">
        <v>354</v>
      </c>
      <c r="E512" t="s">
        <v>511</v>
      </c>
      <c r="F512" s="32">
        <v>10</v>
      </c>
      <c r="G512" s="29">
        <v>550</v>
      </c>
      <c r="H512" s="29">
        <v>5500</v>
      </c>
    </row>
    <row r="513" spans="1:8">
      <c r="A513">
        <v>103541668</v>
      </c>
      <c r="B513" s="21" t="s">
        <v>1754</v>
      </c>
      <c r="C513" t="s">
        <v>3</v>
      </c>
      <c r="D513">
        <v>354</v>
      </c>
      <c r="E513" t="s">
        <v>511</v>
      </c>
      <c r="F513" s="32">
        <v>7</v>
      </c>
      <c r="G513" s="29">
        <v>1415.86</v>
      </c>
      <c r="H513" s="29">
        <v>9911.02</v>
      </c>
    </row>
    <row r="514" spans="1:8">
      <c r="A514">
        <v>103540425</v>
      </c>
      <c r="B514" s="21" t="s">
        <v>1719</v>
      </c>
      <c r="C514" t="s">
        <v>3</v>
      </c>
      <c r="D514">
        <v>354</v>
      </c>
      <c r="E514" t="s">
        <v>511</v>
      </c>
      <c r="F514" s="32">
        <v>21</v>
      </c>
      <c r="G514" s="29">
        <v>1689</v>
      </c>
      <c r="H514" s="29">
        <v>35469</v>
      </c>
    </row>
    <row r="515" spans="1:8">
      <c r="A515">
        <v>103540428</v>
      </c>
      <c r="B515" s="21" t="s">
        <v>1721</v>
      </c>
      <c r="C515" t="s">
        <v>3</v>
      </c>
      <c r="D515">
        <v>354</v>
      </c>
      <c r="E515" t="s">
        <v>511</v>
      </c>
      <c r="F515" s="32">
        <v>9</v>
      </c>
      <c r="G515" s="29">
        <v>1689</v>
      </c>
      <c r="H515" s="29">
        <v>15201</v>
      </c>
    </row>
    <row r="516" spans="1:8">
      <c r="A516">
        <v>103540476</v>
      </c>
      <c r="B516" s="21" t="s">
        <v>1735</v>
      </c>
      <c r="C516" t="s">
        <v>3</v>
      </c>
      <c r="D516">
        <v>354</v>
      </c>
      <c r="E516" t="s">
        <v>511</v>
      </c>
      <c r="F516" s="32">
        <v>10</v>
      </c>
      <c r="G516" s="29">
        <v>460</v>
      </c>
      <c r="H516" s="29">
        <v>4600</v>
      </c>
    </row>
    <row r="517" spans="1:8">
      <c r="A517">
        <v>103540424</v>
      </c>
      <c r="B517" s="21" t="s">
        <v>1718</v>
      </c>
      <c r="C517" t="s">
        <v>3</v>
      </c>
      <c r="D517">
        <v>354</v>
      </c>
      <c r="E517" t="s">
        <v>511</v>
      </c>
      <c r="F517" s="32">
        <v>8</v>
      </c>
      <c r="G517" s="29">
        <v>1688.96</v>
      </c>
      <c r="H517" s="29">
        <v>13511.68</v>
      </c>
    </row>
    <row r="518" spans="1:8">
      <c r="A518">
        <v>103540474</v>
      </c>
      <c r="B518" s="21" t="s">
        <v>1733</v>
      </c>
      <c r="C518" t="s">
        <v>3</v>
      </c>
      <c r="D518">
        <v>354</v>
      </c>
      <c r="E518" t="s">
        <v>511</v>
      </c>
      <c r="F518" s="32">
        <v>3</v>
      </c>
      <c r="G518" s="29">
        <v>435</v>
      </c>
      <c r="H518" s="29">
        <v>1305</v>
      </c>
    </row>
    <row r="519" spans="1:8">
      <c r="A519">
        <v>103540483</v>
      </c>
      <c r="B519" s="21" t="s">
        <v>1733</v>
      </c>
      <c r="C519" t="s">
        <v>3</v>
      </c>
      <c r="D519">
        <v>354</v>
      </c>
      <c r="E519" t="s">
        <v>511</v>
      </c>
      <c r="F519" s="32">
        <v>4</v>
      </c>
      <c r="G519" s="29">
        <v>575</v>
      </c>
      <c r="H519" s="29">
        <v>2300</v>
      </c>
    </row>
    <row r="520" spans="1:8">
      <c r="A520">
        <v>103540486</v>
      </c>
      <c r="B520" s="21" t="s">
        <v>1740</v>
      </c>
      <c r="C520" t="s">
        <v>3</v>
      </c>
      <c r="D520">
        <v>354</v>
      </c>
      <c r="E520" t="s">
        <v>511</v>
      </c>
      <c r="F520" s="32">
        <v>1</v>
      </c>
      <c r="G520" s="29">
        <v>460</v>
      </c>
      <c r="H520" s="29">
        <v>460</v>
      </c>
    </row>
    <row r="521" spans="1:8">
      <c r="A521">
        <v>103652361</v>
      </c>
      <c r="B521" s="21" t="s">
        <v>2733</v>
      </c>
      <c r="C521" t="s">
        <v>3</v>
      </c>
      <c r="D521">
        <v>354</v>
      </c>
      <c r="E521" t="s">
        <v>511</v>
      </c>
      <c r="F521" s="32">
        <v>24</v>
      </c>
      <c r="G521" s="29">
        <v>7200.1</v>
      </c>
      <c r="H521" s="29">
        <v>172802.4</v>
      </c>
    </row>
    <row r="522" spans="1:8">
      <c r="A522">
        <v>103540477</v>
      </c>
      <c r="B522" s="21" t="s">
        <v>1736</v>
      </c>
      <c r="C522" t="s">
        <v>3</v>
      </c>
      <c r="D522">
        <v>354</v>
      </c>
      <c r="E522" t="s">
        <v>511</v>
      </c>
      <c r="F522" s="32">
        <v>4</v>
      </c>
      <c r="G522" s="29">
        <v>575</v>
      </c>
      <c r="H522" s="29">
        <v>2300</v>
      </c>
    </row>
    <row r="523" spans="1:8">
      <c r="A523">
        <v>103540479</v>
      </c>
      <c r="B523" s="21" t="s">
        <v>1738</v>
      </c>
      <c r="C523" t="s">
        <v>3</v>
      </c>
      <c r="D523">
        <v>354</v>
      </c>
      <c r="E523" t="s">
        <v>511</v>
      </c>
      <c r="F523" s="32">
        <v>1</v>
      </c>
      <c r="G523" s="29">
        <v>550</v>
      </c>
      <c r="H523" s="29">
        <v>550</v>
      </c>
    </row>
    <row r="524" spans="1:8">
      <c r="A524">
        <v>103540429</v>
      </c>
      <c r="B524" s="21" t="s">
        <v>1722</v>
      </c>
      <c r="C524" t="s">
        <v>3</v>
      </c>
      <c r="D524">
        <v>354</v>
      </c>
      <c r="E524" t="s">
        <v>511</v>
      </c>
      <c r="F524" s="32">
        <v>22</v>
      </c>
      <c r="G524" s="29">
        <v>890</v>
      </c>
      <c r="H524" s="29">
        <v>19580</v>
      </c>
    </row>
    <row r="525" spans="1:8">
      <c r="A525">
        <v>103543020</v>
      </c>
      <c r="B525" s="21" t="s">
        <v>1772</v>
      </c>
      <c r="C525" t="s">
        <v>3</v>
      </c>
      <c r="D525">
        <v>354</v>
      </c>
      <c r="E525" t="s">
        <v>511</v>
      </c>
      <c r="F525" s="32">
        <v>93</v>
      </c>
      <c r="G525" s="29">
        <v>445.16</v>
      </c>
      <c r="H525" s="29">
        <v>41399.879999999997</v>
      </c>
    </row>
    <row r="526" spans="1:8">
      <c r="A526">
        <v>103540468</v>
      </c>
      <c r="B526" s="21" t="s">
        <v>1728</v>
      </c>
      <c r="C526" t="s">
        <v>3</v>
      </c>
      <c r="D526">
        <v>354</v>
      </c>
      <c r="E526" t="s">
        <v>511</v>
      </c>
      <c r="F526" s="32">
        <v>13</v>
      </c>
      <c r="G526" s="29">
        <v>959.89</v>
      </c>
      <c r="H526" s="29">
        <v>12478.57</v>
      </c>
    </row>
    <row r="527" spans="1:8">
      <c r="A527">
        <v>103542106</v>
      </c>
      <c r="B527" s="21" t="s">
        <v>1761</v>
      </c>
      <c r="C527" t="s">
        <v>3</v>
      </c>
      <c r="D527">
        <v>354</v>
      </c>
      <c r="E527" t="s">
        <v>511</v>
      </c>
      <c r="F527" s="32">
        <v>309</v>
      </c>
      <c r="G527" s="29">
        <v>305.82</v>
      </c>
      <c r="H527" s="29">
        <v>94496.93</v>
      </c>
    </row>
    <row r="528" spans="1:8">
      <c r="A528">
        <v>103540418</v>
      </c>
      <c r="B528" s="21" t="s">
        <v>1716</v>
      </c>
      <c r="C528" t="s">
        <v>3</v>
      </c>
      <c r="D528">
        <v>354</v>
      </c>
      <c r="E528" t="s">
        <v>511</v>
      </c>
      <c r="F528" s="32">
        <v>317</v>
      </c>
      <c r="G528" s="29">
        <v>313.81</v>
      </c>
      <c r="H528" s="29">
        <v>99478.97</v>
      </c>
    </row>
    <row r="529" spans="1:8">
      <c r="A529">
        <v>103542109</v>
      </c>
      <c r="B529" s="21" t="s">
        <v>1763</v>
      </c>
      <c r="C529" t="s">
        <v>3</v>
      </c>
      <c r="D529">
        <v>354</v>
      </c>
      <c r="E529" t="s">
        <v>511</v>
      </c>
      <c r="F529" s="32">
        <v>557</v>
      </c>
      <c r="G529" s="29">
        <v>326.83</v>
      </c>
      <c r="H529" s="29">
        <v>182042.25</v>
      </c>
    </row>
    <row r="530" spans="1:8">
      <c r="A530">
        <v>103542108</v>
      </c>
      <c r="B530" s="21" t="s">
        <v>1762</v>
      </c>
      <c r="C530" t="s">
        <v>3</v>
      </c>
      <c r="D530">
        <v>354</v>
      </c>
      <c r="E530" t="s">
        <v>511</v>
      </c>
      <c r="F530" s="32">
        <v>405</v>
      </c>
      <c r="G530" s="29">
        <v>377.53</v>
      </c>
      <c r="H530" s="29">
        <v>152899.65</v>
      </c>
    </row>
    <row r="531" spans="1:8">
      <c r="A531">
        <v>103540423</v>
      </c>
      <c r="B531" s="21" t="s">
        <v>1717</v>
      </c>
      <c r="C531" t="s">
        <v>3</v>
      </c>
      <c r="D531">
        <v>354</v>
      </c>
      <c r="E531" t="s">
        <v>511</v>
      </c>
      <c r="F531" s="32">
        <v>3</v>
      </c>
      <c r="G531" s="29">
        <v>407.2</v>
      </c>
      <c r="H531" s="29">
        <v>1221.5999999999999</v>
      </c>
    </row>
    <row r="532" spans="1:8">
      <c r="A532">
        <v>103540417</v>
      </c>
      <c r="B532" s="21" t="s">
        <v>1715</v>
      </c>
      <c r="C532" t="s">
        <v>3</v>
      </c>
      <c r="D532">
        <v>354</v>
      </c>
      <c r="E532" t="s">
        <v>511</v>
      </c>
      <c r="F532" s="32">
        <v>1</v>
      </c>
      <c r="G532" s="29">
        <v>444.4</v>
      </c>
      <c r="H532" s="29">
        <v>444.4</v>
      </c>
    </row>
    <row r="533" spans="1:8">
      <c r="A533">
        <v>103652356</v>
      </c>
      <c r="B533" s="21" t="s">
        <v>2731</v>
      </c>
      <c r="C533" t="s">
        <v>3</v>
      </c>
      <c r="D533">
        <v>354</v>
      </c>
      <c r="E533" t="s">
        <v>511</v>
      </c>
      <c r="F533" s="32">
        <v>6</v>
      </c>
      <c r="G533" s="29">
        <v>0.1</v>
      </c>
      <c r="H533" s="29">
        <v>0.6</v>
      </c>
    </row>
    <row r="534" spans="1:8">
      <c r="A534">
        <v>103543021</v>
      </c>
      <c r="B534" s="21" t="s">
        <v>1773</v>
      </c>
      <c r="C534" t="s">
        <v>3</v>
      </c>
      <c r="D534">
        <v>354</v>
      </c>
      <c r="E534" t="s">
        <v>511</v>
      </c>
      <c r="F534" s="32">
        <v>402</v>
      </c>
      <c r="G534" s="29">
        <v>292.51</v>
      </c>
      <c r="H534" s="29">
        <v>117590.51</v>
      </c>
    </row>
    <row r="535" spans="1:8">
      <c r="A535">
        <v>103543025</v>
      </c>
      <c r="B535" s="21" t="s">
        <v>1774</v>
      </c>
      <c r="C535" t="s">
        <v>3</v>
      </c>
      <c r="D535">
        <v>354</v>
      </c>
      <c r="E535" t="s">
        <v>511</v>
      </c>
      <c r="F535" s="32">
        <v>71</v>
      </c>
      <c r="G535" s="29">
        <v>505.03</v>
      </c>
      <c r="H535" s="29">
        <v>35857.129999999997</v>
      </c>
    </row>
    <row r="536" spans="1:8">
      <c r="A536">
        <v>103543036</v>
      </c>
      <c r="B536" s="21" t="s">
        <v>1778</v>
      </c>
      <c r="C536" t="s">
        <v>3</v>
      </c>
      <c r="D536">
        <v>354</v>
      </c>
      <c r="E536" t="s">
        <v>511</v>
      </c>
      <c r="F536" s="32">
        <v>183</v>
      </c>
      <c r="G536" s="29">
        <v>465.22</v>
      </c>
      <c r="H536" s="29">
        <v>85135.26</v>
      </c>
    </row>
    <row r="537" spans="1:8">
      <c r="A537">
        <v>103540172</v>
      </c>
      <c r="B537" s="21" t="s">
        <v>1711</v>
      </c>
      <c r="C537" t="s">
        <v>3</v>
      </c>
      <c r="D537">
        <v>354</v>
      </c>
      <c r="E537" t="s">
        <v>511</v>
      </c>
      <c r="F537" s="32">
        <v>2</v>
      </c>
      <c r="G537" s="29">
        <v>575</v>
      </c>
      <c r="H537" s="29">
        <v>1150</v>
      </c>
    </row>
    <row r="538" spans="1:8">
      <c r="A538">
        <v>103540471</v>
      </c>
      <c r="B538" s="21" t="s">
        <v>1731</v>
      </c>
      <c r="C538" t="s">
        <v>3</v>
      </c>
      <c r="D538">
        <v>354</v>
      </c>
      <c r="E538" t="s">
        <v>511</v>
      </c>
      <c r="F538" s="32">
        <v>3</v>
      </c>
      <c r="G538" s="29">
        <v>575</v>
      </c>
      <c r="H538" s="29">
        <v>1725</v>
      </c>
    </row>
    <row r="539" spans="1:8">
      <c r="A539">
        <v>103651703</v>
      </c>
      <c r="B539" s="21" t="s">
        <v>2908</v>
      </c>
      <c r="C539" t="s">
        <v>3</v>
      </c>
      <c r="D539">
        <v>354</v>
      </c>
      <c r="E539" t="s">
        <v>511</v>
      </c>
      <c r="F539" s="32">
        <v>198</v>
      </c>
      <c r="G539" s="29">
        <v>738.33</v>
      </c>
      <c r="H539" s="29">
        <v>146189.34</v>
      </c>
    </row>
    <row r="540" spans="1:8">
      <c r="A540">
        <v>103651842</v>
      </c>
      <c r="B540" s="21" t="s">
        <v>3044</v>
      </c>
      <c r="C540" t="s">
        <v>3</v>
      </c>
      <c r="D540">
        <v>354</v>
      </c>
      <c r="E540" t="s">
        <v>511</v>
      </c>
      <c r="F540" s="32">
        <v>493</v>
      </c>
      <c r="G540" s="29">
        <v>665.84</v>
      </c>
      <c r="H540" s="29">
        <v>328259.21999999997</v>
      </c>
    </row>
    <row r="541" spans="1:8">
      <c r="A541">
        <v>103540416</v>
      </c>
      <c r="B541" s="21" t="s">
        <v>1714</v>
      </c>
      <c r="C541" t="s">
        <v>3</v>
      </c>
      <c r="D541">
        <v>354</v>
      </c>
      <c r="E541" t="s">
        <v>511</v>
      </c>
      <c r="F541" s="32">
        <v>445</v>
      </c>
      <c r="G541" s="29">
        <v>1642.53</v>
      </c>
      <c r="H541" s="29">
        <v>730925.85</v>
      </c>
    </row>
    <row r="542" spans="1:8">
      <c r="A542">
        <v>103540435</v>
      </c>
      <c r="B542" s="21" t="s">
        <v>1724</v>
      </c>
      <c r="C542" t="s">
        <v>3</v>
      </c>
      <c r="D542">
        <v>354</v>
      </c>
      <c r="E542" t="s">
        <v>511</v>
      </c>
      <c r="F542" s="32">
        <v>108</v>
      </c>
      <c r="G542" s="29">
        <v>544.86</v>
      </c>
      <c r="H542" s="29">
        <v>58844.88</v>
      </c>
    </row>
    <row r="543" spans="1:8">
      <c r="A543">
        <v>103540473</v>
      </c>
      <c r="B543" s="21" t="s">
        <v>1732</v>
      </c>
      <c r="C543" t="s">
        <v>3</v>
      </c>
      <c r="D543">
        <v>354</v>
      </c>
      <c r="E543" t="s">
        <v>511</v>
      </c>
      <c r="F543" s="32">
        <v>4</v>
      </c>
      <c r="G543" s="29">
        <v>460</v>
      </c>
      <c r="H543" s="29">
        <v>1840</v>
      </c>
    </row>
    <row r="544" spans="1:8">
      <c r="A544">
        <v>103650445</v>
      </c>
      <c r="B544" s="21" t="s">
        <v>877</v>
      </c>
      <c r="C544" t="s">
        <v>3</v>
      </c>
      <c r="D544">
        <v>354</v>
      </c>
      <c r="E544" t="s">
        <v>511</v>
      </c>
      <c r="F544" s="32">
        <v>594</v>
      </c>
      <c r="G544" s="29">
        <v>475.15</v>
      </c>
      <c r="H544" s="29">
        <v>282237.14</v>
      </c>
    </row>
    <row r="545" spans="1:8">
      <c r="A545">
        <v>103652172</v>
      </c>
      <c r="B545" s="21" t="s">
        <v>2612</v>
      </c>
      <c r="C545" t="s">
        <v>3</v>
      </c>
      <c r="D545">
        <v>354</v>
      </c>
      <c r="E545" t="s">
        <v>511</v>
      </c>
      <c r="F545" s="32">
        <v>96</v>
      </c>
      <c r="G545" s="29">
        <v>718.97</v>
      </c>
      <c r="H545" s="29">
        <v>69021.119999999995</v>
      </c>
    </row>
    <row r="546" spans="1:8">
      <c r="A546">
        <v>103540430</v>
      </c>
      <c r="B546" s="21" t="s">
        <v>1723</v>
      </c>
      <c r="C546" t="s">
        <v>3</v>
      </c>
      <c r="D546">
        <v>354</v>
      </c>
      <c r="E546" t="s">
        <v>511</v>
      </c>
      <c r="F546" s="32">
        <v>42</v>
      </c>
      <c r="G546" s="29">
        <v>1164</v>
      </c>
      <c r="H546" s="29">
        <v>48888</v>
      </c>
    </row>
    <row r="547" spans="1:8">
      <c r="A547">
        <v>103654711</v>
      </c>
      <c r="B547" s="21" t="s">
        <v>1082</v>
      </c>
      <c r="C547" t="s">
        <v>3</v>
      </c>
      <c r="D547">
        <v>365</v>
      </c>
      <c r="E547" t="s">
        <v>650</v>
      </c>
      <c r="F547" s="32">
        <v>186</v>
      </c>
      <c r="G547" s="29">
        <v>590.15</v>
      </c>
      <c r="H547" s="29">
        <v>109767.9</v>
      </c>
    </row>
    <row r="548" spans="1:8">
      <c r="A548">
        <v>103654553</v>
      </c>
      <c r="B548" s="21" t="s">
        <v>990</v>
      </c>
      <c r="C548" t="s">
        <v>3</v>
      </c>
      <c r="D548">
        <v>354</v>
      </c>
      <c r="E548" t="s">
        <v>511</v>
      </c>
      <c r="F548" s="32">
        <v>360</v>
      </c>
      <c r="G548" s="29">
        <v>618.89</v>
      </c>
      <c r="H548" s="29">
        <v>222798.82</v>
      </c>
    </row>
    <row r="549" spans="1:8">
      <c r="A549">
        <v>103654712</v>
      </c>
      <c r="B549" s="21" t="s">
        <v>878</v>
      </c>
      <c r="C549" t="s">
        <v>3</v>
      </c>
      <c r="D549">
        <v>365</v>
      </c>
      <c r="E549" t="s">
        <v>650</v>
      </c>
      <c r="F549" s="32">
        <v>400</v>
      </c>
      <c r="G549" s="29">
        <v>714.62</v>
      </c>
      <c r="H549" s="29">
        <v>285848</v>
      </c>
    </row>
    <row r="550" spans="1:8">
      <c r="A550">
        <v>103650444</v>
      </c>
      <c r="B550" s="21" t="s">
        <v>2452</v>
      </c>
      <c r="C550" t="s">
        <v>3</v>
      </c>
      <c r="D550">
        <v>354</v>
      </c>
      <c r="E550" t="s">
        <v>511</v>
      </c>
      <c r="F550" s="32">
        <v>3</v>
      </c>
      <c r="G550" s="29">
        <v>518.74</v>
      </c>
      <c r="H550" s="29">
        <v>1556.22</v>
      </c>
    </row>
    <row r="551" spans="1:8">
      <c r="A551">
        <v>103540436</v>
      </c>
      <c r="B551" s="21" t="s">
        <v>1725</v>
      </c>
      <c r="C551" t="s">
        <v>3</v>
      </c>
      <c r="D551">
        <v>354</v>
      </c>
      <c r="E551" t="s">
        <v>511</v>
      </c>
      <c r="F551" s="32">
        <v>92</v>
      </c>
      <c r="G551" s="29">
        <v>1241.3900000000001</v>
      </c>
      <c r="H551" s="29">
        <v>114207.88</v>
      </c>
    </row>
    <row r="552" spans="1:8">
      <c r="A552">
        <v>103541664</v>
      </c>
      <c r="B552" s="21" t="s">
        <v>1752</v>
      </c>
      <c r="C552" t="s">
        <v>3</v>
      </c>
      <c r="D552">
        <v>354</v>
      </c>
      <c r="E552" t="s">
        <v>511</v>
      </c>
      <c r="F552" s="32">
        <v>3</v>
      </c>
      <c r="G552" s="29">
        <v>590</v>
      </c>
      <c r="H552" s="29">
        <v>1770</v>
      </c>
    </row>
    <row r="553" spans="1:8">
      <c r="A553">
        <v>103543042</v>
      </c>
      <c r="B553" s="21" t="s">
        <v>880</v>
      </c>
      <c r="C553" t="s">
        <v>3</v>
      </c>
      <c r="D553">
        <v>354</v>
      </c>
      <c r="E553" t="s">
        <v>511</v>
      </c>
      <c r="F553" s="32">
        <v>273</v>
      </c>
      <c r="G553" s="29">
        <v>918.82</v>
      </c>
      <c r="H553" s="29">
        <v>250837.07</v>
      </c>
    </row>
    <row r="554" spans="1:8">
      <c r="A554">
        <v>103654665</v>
      </c>
      <c r="B554" s="21" t="s">
        <v>1520</v>
      </c>
      <c r="C554" t="s">
        <v>3</v>
      </c>
      <c r="D554">
        <v>365</v>
      </c>
      <c r="E554" t="s">
        <v>650</v>
      </c>
      <c r="F554" s="32">
        <v>494</v>
      </c>
      <c r="G554" s="29">
        <v>3523.97</v>
      </c>
      <c r="H554" s="29">
        <v>1740841.18</v>
      </c>
    </row>
    <row r="555" spans="1:8">
      <c r="A555">
        <v>103543016</v>
      </c>
      <c r="B555" s="21" t="s">
        <v>948</v>
      </c>
      <c r="C555" t="s">
        <v>3</v>
      </c>
      <c r="D555">
        <v>354</v>
      </c>
      <c r="E555" t="s">
        <v>511</v>
      </c>
      <c r="F555" s="32">
        <v>1</v>
      </c>
      <c r="G555" s="29">
        <v>926.91</v>
      </c>
      <c r="H555" s="29">
        <v>926.91</v>
      </c>
    </row>
    <row r="556" spans="1:8">
      <c r="A556">
        <v>103543027</v>
      </c>
      <c r="B556" s="21" t="s">
        <v>1775</v>
      </c>
      <c r="C556" t="s">
        <v>3</v>
      </c>
      <c r="D556">
        <v>354</v>
      </c>
      <c r="E556" t="s">
        <v>511</v>
      </c>
      <c r="F556" s="32">
        <v>17</v>
      </c>
      <c r="G556" s="29">
        <v>1366.67</v>
      </c>
      <c r="H556" s="29">
        <v>23233.39</v>
      </c>
    </row>
    <row r="557" spans="1:8">
      <c r="A557">
        <v>103650316</v>
      </c>
      <c r="B557" s="21" t="s">
        <v>2392</v>
      </c>
      <c r="C557" t="s">
        <v>3</v>
      </c>
      <c r="D557">
        <v>354</v>
      </c>
      <c r="E557" t="s">
        <v>511</v>
      </c>
      <c r="F557" s="32">
        <v>26</v>
      </c>
      <c r="G557" s="29">
        <v>1162.93</v>
      </c>
      <c r="H557" s="29">
        <v>30236.18</v>
      </c>
    </row>
    <row r="558" spans="1:8">
      <c r="A558">
        <v>103540085</v>
      </c>
      <c r="B558" s="21" t="s">
        <v>1707</v>
      </c>
      <c r="C558" t="s">
        <v>3</v>
      </c>
      <c r="D558">
        <v>354</v>
      </c>
      <c r="E558" t="s">
        <v>511</v>
      </c>
      <c r="F558" s="32">
        <v>15</v>
      </c>
      <c r="G558" s="29">
        <v>513.22</v>
      </c>
      <c r="H558" s="29">
        <v>7698.3</v>
      </c>
    </row>
    <row r="559" spans="1:8">
      <c r="A559">
        <v>103651704</v>
      </c>
      <c r="B559" s="21" t="s">
        <v>2909</v>
      </c>
      <c r="C559" t="s">
        <v>3</v>
      </c>
      <c r="D559">
        <v>354</v>
      </c>
      <c r="E559" t="s">
        <v>511</v>
      </c>
      <c r="F559" s="32">
        <v>524</v>
      </c>
      <c r="G559" s="29">
        <v>940.33</v>
      </c>
      <c r="H559" s="29">
        <v>492732.71</v>
      </c>
    </row>
    <row r="560" spans="1:8">
      <c r="A560">
        <v>103540475</v>
      </c>
      <c r="B560" s="21" t="s">
        <v>1734</v>
      </c>
      <c r="C560" t="s">
        <v>3</v>
      </c>
      <c r="D560">
        <v>354</v>
      </c>
      <c r="E560" t="s">
        <v>511</v>
      </c>
      <c r="F560" s="32">
        <v>9</v>
      </c>
      <c r="G560" s="29">
        <v>490</v>
      </c>
      <c r="H560" s="29">
        <v>4410</v>
      </c>
    </row>
    <row r="561" spans="1:8">
      <c r="A561">
        <v>103540478</v>
      </c>
      <c r="B561" s="21" t="s">
        <v>1737</v>
      </c>
      <c r="C561" t="s">
        <v>3</v>
      </c>
      <c r="D561">
        <v>354</v>
      </c>
      <c r="E561" t="s">
        <v>511</v>
      </c>
      <c r="F561" s="32">
        <v>6</v>
      </c>
      <c r="G561" s="29">
        <v>460</v>
      </c>
      <c r="H561" s="29">
        <v>2760</v>
      </c>
    </row>
    <row r="562" spans="1:8">
      <c r="A562">
        <v>103541673</v>
      </c>
      <c r="B562" s="21" t="s">
        <v>1756</v>
      </c>
      <c r="C562" t="s">
        <v>3</v>
      </c>
      <c r="D562">
        <v>354</v>
      </c>
      <c r="E562" t="s">
        <v>511</v>
      </c>
      <c r="F562" s="32">
        <v>6</v>
      </c>
      <c r="G562" s="29">
        <v>550</v>
      </c>
      <c r="H562" s="29">
        <v>3300</v>
      </c>
    </row>
    <row r="563" spans="1:8">
      <c r="A563">
        <v>153540022</v>
      </c>
      <c r="B563" s="21" t="s">
        <v>1912</v>
      </c>
      <c r="C563" t="s">
        <v>3</v>
      </c>
      <c r="D563">
        <v>354</v>
      </c>
      <c r="E563" t="s">
        <v>511</v>
      </c>
      <c r="F563" s="32">
        <v>292</v>
      </c>
      <c r="G563" s="29">
        <v>968.38</v>
      </c>
      <c r="H563" s="29">
        <v>282768.33</v>
      </c>
    </row>
    <row r="564" spans="1:8">
      <c r="A564">
        <v>153540010</v>
      </c>
      <c r="B564" s="21" t="s">
        <v>1905</v>
      </c>
      <c r="C564" t="s">
        <v>3</v>
      </c>
      <c r="D564">
        <v>354</v>
      </c>
      <c r="E564" t="s">
        <v>511</v>
      </c>
      <c r="F564" s="32">
        <v>237</v>
      </c>
      <c r="G564" s="29">
        <v>1109.27</v>
      </c>
      <c r="H564" s="29">
        <v>262895.99</v>
      </c>
    </row>
    <row r="565" spans="1:8">
      <c r="A565">
        <v>103651015</v>
      </c>
      <c r="B565" s="21" t="s">
        <v>1235</v>
      </c>
      <c r="C565" t="s">
        <v>3</v>
      </c>
      <c r="D565">
        <v>3636</v>
      </c>
      <c r="E565" t="s">
        <v>644</v>
      </c>
      <c r="F565" s="32">
        <v>4</v>
      </c>
      <c r="G565" s="29">
        <v>1</v>
      </c>
      <c r="H565" s="29">
        <v>4</v>
      </c>
    </row>
    <row r="566" spans="1:8">
      <c r="A566">
        <v>103650542</v>
      </c>
      <c r="B566" s="21" t="s">
        <v>2503</v>
      </c>
      <c r="C566" t="s">
        <v>3</v>
      </c>
      <c r="D566">
        <v>3633</v>
      </c>
      <c r="E566" t="s">
        <v>609</v>
      </c>
      <c r="F566" s="32">
        <v>36</v>
      </c>
      <c r="G566" s="29">
        <v>2500</v>
      </c>
      <c r="H566" s="29">
        <v>90000</v>
      </c>
    </row>
    <row r="567" spans="1:8">
      <c r="A567">
        <v>103651366</v>
      </c>
      <c r="B567" s="21" t="s">
        <v>1451</v>
      </c>
      <c r="C567" t="s">
        <v>3</v>
      </c>
      <c r="D567">
        <v>3633</v>
      </c>
      <c r="E567" t="s">
        <v>609</v>
      </c>
      <c r="F567" s="32">
        <v>1</v>
      </c>
      <c r="G567" s="29">
        <v>1</v>
      </c>
      <c r="H567" s="29">
        <v>1</v>
      </c>
    </row>
    <row r="568" spans="1:8">
      <c r="A568">
        <v>103650861</v>
      </c>
      <c r="B568" s="21" t="s">
        <v>1509</v>
      </c>
      <c r="C568" t="s">
        <v>3</v>
      </c>
      <c r="D568">
        <v>355</v>
      </c>
      <c r="E568" t="s">
        <v>441</v>
      </c>
      <c r="F568" s="32">
        <v>427</v>
      </c>
      <c r="G568" s="29">
        <v>500</v>
      </c>
      <c r="H568" s="29">
        <v>213500</v>
      </c>
    </row>
    <row r="569" spans="1:8">
      <c r="A569">
        <v>103650947</v>
      </c>
      <c r="B569" s="21" t="s">
        <v>1183</v>
      </c>
      <c r="C569" t="s">
        <v>3</v>
      </c>
      <c r="D569">
        <v>3633</v>
      </c>
      <c r="E569" t="s">
        <v>609</v>
      </c>
      <c r="F569" s="32">
        <v>6</v>
      </c>
      <c r="G569" s="29">
        <v>13379</v>
      </c>
      <c r="H569" s="29">
        <v>80274</v>
      </c>
    </row>
    <row r="570" spans="1:8">
      <c r="A570">
        <v>103651496</v>
      </c>
      <c r="B570" s="21" t="s">
        <v>2703</v>
      </c>
      <c r="C570" t="s">
        <v>3</v>
      </c>
      <c r="D570">
        <v>3633</v>
      </c>
      <c r="E570" t="s">
        <v>609</v>
      </c>
      <c r="F570" s="32">
        <v>13</v>
      </c>
      <c r="G570" s="29">
        <v>600</v>
      </c>
      <c r="H570" s="29">
        <v>7800</v>
      </c>
    </row>
    <row r="571" spans="1:8">
      <c r="A571">
        <v>103651517</v>
      </c>
      <c r="B571" s="21" t="s">
        <v>2719</v>
      </c>
      <c r="C571" t="s">
        <v>3</v>
      </c>
      <c r="D571">
        <v>3633</v>
      </c>
      <c r="E571" t="s">
        <v>609</v>
      </c>
      <c r="F571" s="32">
        <v>2</v>
      </c>
      <c r="G571" s="29">
        <v>4141</v>
      </c>
      <c r="H571" s="29">
        <v>8282</v>
      </c>
    </row>
    <row r="572" spans="1:8">
      <c r="A572">
        <v>103650052</v>
      </c>
      <c r="B572" s="21" t="s">
        <v>2563</v>
      </c>
      <c r="C572" t="s">
        <v>3</v>
      </c>
      <c r="D572">
        <v>3633</v>
      </c>
      <c r="E572" t="s">
        <v>609</v>
      </c>
      <c r="F572" s="32">
        <v>15</v>
      </c>
      <c r="G572" s="29">
        <v>5733</v>
      </c>
      <c r="H572" s="29">
        <v>85995</v>
      </c>
    </row>
    <row r="573" spans="1:8">
      <c r="A573">
        <v>103651065</v>
      </c>
      <c r="B573" s="21" t="s">
        <v>1274</v>
      </c>
      <c r="C573" t="s">
        <v>3</v>
      </c>
      <c r="D573">
        <v>398</v>
      </c>
      <c r="E573" t="s">
        <v>605</v>
      </c>
      <c r="F573" s="32">
        <v>64</v>
      </c>
      <c r="G573" s="29">
        <v>1</v>
      </c>
      <c r="H573" s="29">
        <v>64</v>
      </c>
    </row>
    <row r="574" spans="1:8">
      <c r="A574">
        <v>103652592</v>
      </c>
      <c r="B574" s="21" t="s">
        <v>2952</v>
      </c>
      <c r="C574" t="s">
        <v>3</v>
      </c>
      <c r="D574">
        <v>3621</v>
      </c>
      <c r="E574" t="s">
        <v>1242</v>
      </c>
      <c r="F574" s="32">
        <v>50</v>
      </c>
      <c r="G574" s="29">
        <v>1296</v>
      </c>
      <c r="H574" s="29">
        <v>64800</v>
      </c>
    </row>
    <row r="575" spans="1:8">
      <c r="A575">
        <v>103621441</v>
      </c>
      <c r="B575" s="21" t="s">
        <v>1848</v>
      </c>
      <c r="C575" t="s">
        <v>3</v>
      </c>
      <c r="D575">
        <v>3621</v>
      </c>
      <c r="E575" t="s">
        <v>1242</v>
      </c>
      <c r="F575" s="32">
        <v>27</v>
      </c>
      <c r="G575" s="29">
        <v>5200</v>
      </c>
      <c r="H575" s="29">
        <v>140400</v>
      </c>
    </row>
    <row r="576" spans="1:8">
      <c r="A576">
        <v>103652590</v>
      </c>
      <c r="B576" s="21" t="s">
        <v>2951</v>
      </c>
      <c r="C576" t="s">
        <v>3</v>
      </c>
      <c r="D576">
        <v>3621</v>
      </c>
      <c r="E576" t="s">
        <v>1242</v>
      </c>
      <c r="F576" s="32">
        <v>8</v>
      </c>
      <c r="G576" s="29">
        <v>14688</v>
      </c>
      <c r="H576" s="29">
        <v>117504</v>
      </c>
    </row>
    <row r="577" spans="1:8">
      <c r="A577">
        <v>103620941</v>
      </c>
      <c r="B577" s="21" t="s">
        <v>1813</v>
      </c>
      <c r="C577" t="s">
        <v>3</v>
      </c>
      <c r="D577">
        <v>3621</v>
      </c>
      <c r="E577" t="s">
        <v>1242</v>
      </c>
      <c r="F577" s="32">
        <v>12</v>
      </c>
      <c r="G577" s="29">
        <v>16800</v>
      </c>
      <c r="H577" s="29">
        <v>201600</v>
      </c>
    </row>
    <row r="578" spans="1:8">
      <c r="A578">
        <v>103621348</v>
      </c>
      <c r="B578" s="21" t="s">
        <v>1841</v>
      </c>
      <c r="C578" t="s">
        <v>3</v>
      </c>
      <c r="D578">
        <v>3621</v>
      </c>
      <c r="E578" t="s">
        <v>1242</v>
      </c>
      <c r="F578" s="32">
        <v>47</v>
      </c>
      <c r="G578" s="29">
        <v>16800</v>
      </c>
      <c r="H578" s="29">
        <v>789600</v>
      </c>
    </row>
    <row r="579" spans="1:8">
      <c r="A579">
        <v>103621285</v>
      </c>
      <c r="B579" s="21" t="s">
        <v>1839</v>
      </c>
      <c r="C579" t="s">
        <v>3</v>
      </c>
      <c r="D579">
        <v>3621</v>
      </c>
      <c r="E579" t="s">
        <v>1242</v>
      </c>
      <c r="F579" s="32">
        <v>136</v>
      </c>
      <c r="G579" s="29">
        <v>16800</v>
      </c>
      <c r="H579" s="29">
        <v>2284800</v>
      </c>
    </row>
    <row r="580" spans="1:8">
      <c r="A580">
        <v>103621286</v>
      </c>
      <c r="B580" s="21" t="s">
        <v>1840</v>
      </c>
      <c r="C580" t="s">
        <v>3</v>
      </c>
      <c r="D580">
        <v>3621</v>
      </c>
      <c r="E580" t="s">
        <v>1242</v>
      </c>
      <c r="F580" s="32">
        <v>93</v>
      </c>
      <c r="G580" s="29">
        <v>1500</v>
      </c>
      <c r="H580" s="29">
        <v>139500</v>
      </c>
    </row>
    <row r="581" spans="1:8">
      <c r="A581">
        <v>103621282</v>
      </c>
      <c r="B581" s="21" t="s">
        <v>1836</v>
      </c>
      <c r="C581" t="s">
        <v>3</v>
      </c>
      <c r="D581">
        <v>3621</v>
      </c>
      <c r="E581" t="s">
        <v>1242</v>
      </c>
      <c r="F581" s="32">
        <v>40</v>
      </c>
      <c r="G581" s="29">
        <v>16800</v>
      </c>
      <c r="H581" s="29">
        <v>672000</v>
      </c>
    </row>
    <row r="582" spans="1:8">
      <c r="A582">
        <v>103621283</v>
      </c>
      <c r="B582" s="21" t="s">
        <v>1837</v>
      </c>
      <c r="C582" t="s">
        <v>3</v>
      </c>
      <c r="D582">
        <v>3621</v>
      </c>
      <c r="E582" t="s">
        <v>1242</v>
      </c>
      <c r="F582" s="32">
        <v>52</v>
      </c>
      <c r="G582" s="29">
        <v>1500</v>
      </c>
      <c r="H582" s="29">
        <v>78000</v>
      </c>
    </row>
    <row r="583" spans="1:8">
      <c r="A583">
        <v>103621280</v>
      </c>
      <c r="B583" s="21" t="s">
        <v>1834</v>
      </c>
      <c r="C583" t="s">
        <v>3</v>
      </c>
      <c r="D583">
        <v>3621</v>
      </c>
      <c r="E583" t="s">
        <v>1242</v>
      </c>
      <c r="F583" s="32">
        <v>52</v>
      </c>
      <c r="G583" s="29">
        <v>1500</v>
      </c>
      <c r="H583" s="29">
        <v>78000</v>
      </c>
    </row>
    <row r="584" spans="1:8">
      <c r="A584">
        <v>103620928</v>
      </c>
      <c r="B584" s="21" t="s">
        <v>1811</v>
      </c>
      <c r="C584" t="s">
        <v>3</v>
      </c>
      <c r="D584">
        <v>3621</v>
      </c>
      <c r="E584" t="s">
        <v>1242</v>
      </c>
      <c r="F584" s="32">
        <v>6</v>
      </c>
      <c r="G584" s="29">
        <v>16800</v>
      </c>
      <c r="H584" s="29">
        <v>100800</v>
      </c>
    </row>
    <row r="585" spans="1:8">
      <c r="A585">
        <v>103651779</v>
      </c>
      <c r="B585" s="21" t="s">
        <v>2986</v>
      </c>
      <c r="C585" t="s">
        <v>3</v>
      </c>
      <c r="D585">
        <v>3621</v>
      </c>
      <c r="E585" t="s">
        <v>1242</v>
      </c>
      <c r="F585" s="32">
        <v>45</v>
      </c>
      <c r="G585" s="29">
        <v>2300</v>
      </c>
      <c r="H585" s="29">
        <v>103500</v>
      </c>
    </row>
    <row r="586" spans="1:8">
      <c r="A586">
        <v>103651706</v>
      </c>
      <c r="B586" s="21" t="s">
        <v>2911</v>
      </c>
      <c r="C586" t="s">
        <v>3</v>
      </c>
      <c r="D586">
        <v>3621</v>
      </c>
      <c r="E586" t="s">
        <v>1242</v>
      </c>
      <c r="F586" s="32">
        <v>8</v>
      </c>
      <c r="G586" s="29">
        <v>25780.47</v>
      </c>
      <c r="H586" s="29">
        <v>206243.76</v>
      </c>
    </row>
    <row r="587" spans="1:8">
      <c r="A587">
        <v>103621093</v>
      </c>
      <c r="B587" s="21" t="s">
        <v>1817</v>
      </c>
      <c r="C587" t="s">
        <v>3</v>
      </c>
      <c r="D587">
        <v>3621</v>
      </c>
      <c r="E587" t="s">
        <v>1242</v>
      </c>
      <c r="F587" s="32">
        <v>1</v>
      </c>
      <c r="G587" s="29">
        <v>427.86</v>
      </c>
      <c r="H587" s="29">
        <v>427.86</v>
      </c>
    </row>
    <row r="588" spans="1:8">
      <c r="A588">
        <v>103621099</v>
      </c>
      <c r="B588" s="21" t="s">
        <v>1822</v>
      </c>
      <c r="C588" t="s">
        <v>3</v>
      </c>
      <c r="D588">
        <v>3621</v>
      </c>
      <c r="E588" t="s">
        <v>1242</v>
      </c>
      <c r="F588" s="32">
        <v>15</v>
      </c>
      <c r="G588" s="29">
        <v>4980</v>
      </c>
      <c r="H588" s="29">
        <v>74700</v>
      </c>
    </row>
    <row r="589" spans="1:8">
      <c r="A589">
        <v>103621097</v>
      </c>
      <c r="B589" s="21" t="s">
        <v>1820</v>
      </c>
      <c r="C589" t="s">
        <v>3</v>
      </c>
      <c r="D589">
        <v>3621</v>
      </c>
      <c r="E589" t="s">
        <v>1242</v>
      </c>
      <c r="F589" s="32">
        <v>13</v>
      </c>
      <c r="G589" s="29">
        <v>4980</v>
      </c>
      <c r="H589" s="29">
        <v>64740</v>
      </c>
    </row>
    <row r="590" spans="1:8">
      <c r="A590">
        <v>103621449</v>
      </c>
      <c r="B590" s="21" t="s">
        <v>1853</v>
      </c>
      <c r="C590" t="s">
        <v>3</v>
      </c>
      <c r="D590">
        <v>3621</v>
      </c>
      <c r="E590" t="s">
        <v>1242</v>
      </c>
      <c r="F590" s="32">
        <v>4</v>
      </c>
      <c r="G590" s="29">
        <v>14000</v>
      </c>
      <c r="H590" s="29">
        <v>56000</v>
      </c>
    </row>
    <row r="591" spans="1:8">
      <c r="A591">
        <v>103651708</v>
      </c>
      <c r="B591" s="21" t="s">
        <v>2913</v>
      </c>
      <c r="C591" t="s">
        <v>3</v>
      </c>
      <c r="D591">
        <v>3621</v>
      </c>
      <c r="E591" t="s">
        <v>1242</v>
      </c>
      <c r="F591" s="32">
        <v>41</v>
      </c>
      <c r="G591" s="29">
        <v>12162.25</v>
      </c>
      <c r="H591" s="29">
        <v>498652.25</v>
      </c>
    </row>
    <row r="592" spans="1:8">
      <c r="A592">
        <v>103621434</v>
      </c>
      <c r="B592" s="21" t="s">
        <v>1847</v>
      </c>
      <c r="C592" t="s">
        <v>3</v>
      </c>
      <c r="D592">
        <v>3621</v>
      </c>
      <c r="E592" t="s">
        <v>1242</v>
      </c>
      <c r="F592" s="32">
        <v>9</v>
      </c>
      <c r="G592" s="29">
        <v>15036.78</v>
      </c>
      <c r="H592" s="29">
        <v>135331.01999999999</v>
      </c>
    </row>
    <row r="593" spans="1:8">
      <c r="A593">
        <v>103651022</v>
      </c>
      <c r="B593" s="21" t="s">
        <v>1241</v>
      </c>
      <c r="C593" t="s">
        <v>3</v>
      </c>
      <c r="D593">
        <v>3621</v>
      </c>
      <c r="E593" t="s">
        <v>1242</v>
      </c>
      <c r="F593" s="32">
        <v>14</v>
      </c>
      <c r="G593" s="29">
        <v>16800</v>
      </c>
      <c r="H593" s="29">
        <v>235200</v>
      </c>
    </row>
    <row r="594" spans="1:8">
      <c r="A594">
        <v>103651709</v>
      </c>
      <c r="B594" s="21" t="s">
        <v>2914</v>
      </c>
      <c r="C594" t="s">
        <v>3</v>
      </c>
      <c r="D594">
        <v>3621</v>
      </c>
      <c r="E594" t="s">
        <v>1242</v>
      </c>
      <c r="F594" s="32">
        <v>31</v>
      </c>
      <c r="G594" s="29">
        <v>12049.85</v>
      </c>
      <c r="H594" s="29">
        <v>373545.35</v>
      </c>
    </row>
    <row r="595" spans="1:8">
      <c r="A595">
        <v>103651707</v>
      </c>
      <c r="B595" s="21" t="s">
        <v>2912</v>
      </c>
      <c r="C595" t="s">
        <v>3</v>
      </c>
      <c r="D595">
        <v>3621</v>
      </c>
      <c r="E595" t="s">
        <v>1242</v>
      </c>
      <c r="F595" s="32">
        <v>6</v>
      </c>
      <c r="G595" s="29">
        <v>25780.47</v>
      </c>
      <c r="H595" s="29">
        <v>154682.82</v>
      </c>
    </row>
    <row r="596" spans="1:8">
      <c r="A596">
        <v>103621164</v>
      </c>
      <c r="B596" s="21" t="s">
        <v>1831</v>
      </c>
      <c r="C596" t="s">
        <v>3</v>
      </c>
      <c r="D596">
        <v>3621</v>
      </c>
      <c r="E596" t="s">
        <v>1242</v>
      </c>
      <c r="F596" s="32">
        <v>74</v>
      </c>
      <c r="G596" s="29">
        <v>665</v>
      </c>
      <c r="H596" s="29">
        <v>49210</v>
      </c>
    </row>
    <row r="597" spans="1:8">
      <c r="A597">
        <v>103621169</v>
      </c>
      <c r="B597" s="21" t="s">
        <v>1833</v>
      </c>
      <c r="C597" t="s">
        <v>3</v>
      </c>
      <c r="D597">
        <v>3621</v>
      </c>
      <c r="E597" t="s">
        <v>1242</v>
      </c>
      <c r="F597" s="32">
        <v>16</v>
      </c>
      <c r="G597" s="29">
        <v>12000</v>
      </c>
      <c r="H597" s="29">
        <v>192000</v>
      </c>
    </row>
    <row r="598" spans="1:8">
      <c r="A598">
        <v>103621140</v>
      </c>
      <c r="B598" s="21" t="s">
        <v>1827</v>
      </c>
      <c r="C598" t="s">
        <v>3</v>
      </c>
      <c r="D598">
        <v>3621</v>
      </c>
      <c r="E598" t="s">
        <v>1242</v>
      </c>
      <c r="F598" s="32">
        <v>99</v>
      </c>
      <c r="G598" s="29">
        <v>1200</v>
      </c>
      <c r="H598" s="29">
        <v>118800</v>
      </c>
    </row>
    <row r="599" spans="1:8">
      <c r="A599">
        <v>103620907</v>
      </c>
      <c r="B599" s="21" t="s">
        <v>1810</v>
      </c>
      <c r="C599" t="s">
        <v>3</v>
      </c>
      <c r="D599">
        <v>3621</v>
      </c>
      <c r="E599" t="s">
        <v>1242</v>
      </c>
      <c r="F599" s="32">
        <v>23</v>
      </c>
      <c r="G599" s="29">
        <v>1200</v>
      </c>
      <c r="H599" s="29">
        <v>27600</v>
      </c>
    </row>
    <row r="600" spans="1:8">
      <c r="A600">
        <v>103621163</v>
      </c>
      <c r="B600" s="21" t="s">
        <v>1830</v>
      </c>
      <c r="C600" t="s">
        <v>3</v>
      </c>
      <c r="D600">
        <v>3621</v>
      </c>
      <c r="E600" t="s">
        <v>1242</v>
      </c>
      <c r="F600" s="32">
        <v>7</v>
      </c>
      <c r="G600" s="29">
        <v>4890</v>
      </c>
      <c r="H600" s="29">
        <v>34230</v>
      </c>
    </row>
    <row r="601" spans="1:8">
      <c r="A601">
        <v>103621095</v>
      </c>
      <c r="B601" s="21" t="s">
        <v>1818</v>
      </c>
      <c r="C601" t="s">
        <v>3</v>
      </c>
      <c r="D601">
        <v>3621</v>
      </c>
      <c r="E601" t="s">
        <v>1242</v>
      </c>
      <c r="F601" s="32">
        <v>27</v>
      </c>
      <c r="G601" s="29">
        <v>4890</v>
      </c>
      <c r="H601" s="29">
        <v>132030</v>
      </c>
    </row>
    <row r="602" spans="1:8">
      <c r="A602">
        <v>103621096</v>
      </c>
      <c r="B602" s="21" t="s">
        <v>1819</v>
      </c>
      <c r="C602" t="s">
        <v>3</v>
      </c>
      <c r="D602">
        <v>3621</v>
      </c>
      <c r="E602" t="s">
        <v>1242</v>
      </c>
      <c r="F602" s="32">
        <v>48</v>
      </c>
      <c r="G602" s="29">
        <v>4890</v>
      </c>
      <c r="H602" s="29">
        <v>234720</v>
      </c>
    </row>
    <row r="603" spans="1:8">
      <c r="A603">
        <v>103621080</v>
      </c>
      <c r="B603" s="21" t="s">
        <v>1814</v>
      </c>
      <c r="C603" t="s">
        <v>3</v>
      </c>
      <c r="D603">
        <v>3621</v>
      </c>
      <c r="E603" t="s">
        <v>1242</v>
      </c>
      <c r="F603" s="32">
        <v>159</v>
      </c>
      <c r="G603" s="29">
        <v>4890</v>
      </c>
      <c r="H603" s="29">
        <v>777510</v>
      </c>
    </row>
    <row r="604" spans="1:8">
      <c r="A604">
        <v>103621101</v>
      </c>
      <c r="B604" s="21" t="s">
        <v>1823</v>
      </c>
      <c r="C604" t="s">
        <v>3</v>
      </c>
      <c r="D604">
        <v>3621</v>
      </c>
      <c r="E604" t="s">
        <v>1242</v>
      </c>
      <c r="F604" s="32">
        <v>15</v>
      </c>
      <c r="G604" s="29">
        <v>4890</v>
      </c>
      <c r="H604" s="29">
        <v>73350</v>
      </c>
    </row>
    <row r="605" spans="1:8">
      <c r="A605">
        <v>103651149</v>
      </c>
      <c r="B605" s="21" t="s">
        <v>1318</v>
      </c>
      <c r="C605" t="s">
        <v>3</v>
      </c>
      <c r="D605">
        <v>3621</v>
      </c>
      <c r="E605" t="s">
        <v>1242</v>
      </c>
      <c r="F605" s="32">
        <v>25</v>
      </c>
      <c r="G605" s="29">
        <v>158</v>
      </c>
      <c r="H605" s="29">
        <v>3950</v>
      </c>
    </row>
    <row r="606" spans="1:8">
      <c r="A606">
        <v>103620929</v>
      </c>
      <c r="B606" s="21" t="s">
        <v>1812</v>
      </c>
      <c r="C606" t="s">
        <v>3</v>
      </c>
      <c r="D606">
        <v>3621</v>
      </c>
      <c r="E606" t="s">
        <v>1242</v>
      </c>
      <c r="F606" s="32">
        <v>3</v>
      </c>
      <c r="G606" s="29">
        <v>16800</v>
      </c>
      <c r="H606" s="29">
        <v>50400</v>
      </c>
    </row>
    <row r="607" spans="1:8">
      <c r="A607">
        <v>103621281</v>
      </c>
      <c r="B607" s="21" t="s">
        <v>1835</v>
      </c>
      <c r="C607" t="s">
        <v>3</v>
      </c>
      <c r="D607">
        <v>3621</v>
      </c>
      <c r="E607" t="s">
        <v>1242</v>
      </c>
      <c r="F607" s="32">
        <v>3</v>
      </c>
      <c r="G607" s="29">
        <v>2228.8000000000002</v>
      </c>
      <c r="H607" s="29">
        <v>6686.4</v>
      </c>
    </row>
    <row r="608" spans="1:8">
      <c r="A608">
        <v>103621387</v>
      </c>
      <c r="B608" s="21" t="s">
        <v>1845</v>
      </c>
      <c r="C608" t="s">
        <v>3</v>
      </c>
      <c r="D608">
        <v>3621</v>
      </c>
      <c r="E608" t="s">
        <v>1242</v>
      </c>
      <c r="F608" s="32">
        <v>18</v>
      </c>
      <c r="G608" s="29">
        <v>16800</v>
      </c>
      <c r="H608" s="29">
        <v>302400</v>
      </c>
    </row>
    <row r="609" spans="1:8">
      <c r="A609">
        <v>103421422</v>
      </c>
      <c r="B609" s="21" t="s">
        <v>1679</v>
      </c>
      <c r="C609" t="s">
        <v>3</v>
      </c>
      <c r="D609">
        <v>3621</v>
      </c>
      <c r="E609" t="s">
        <v>1242</v>
      </c>
      <c r="F609" s="32">
        <v>12</v>
      </c>
      <c r="G609" s="29">
        <v>16800</v>
      </c>
      <c r="H609" s="29">
        <v>201600</v>
      </c>
    </row>
    <row r="610" spans="1:8">
      <c r="A610">
        <v>103621388</v>
      </c>
      <c r="B610" s="21" t="s">
        <v>1846</v>
      </c>
      <c r="C610" t="s">
        <v>3</v>
      </c>
      <c r="D610">
        <v>3621</v>
      </c>
      <c r="E610" t="s">
        <v>1242</v>
      </c>
      <c r="F610" s="32">
        <v>24</v>
      </c>
      <c r="G610" s="29">
        <v>13500</v>
      </c>
      <c r="H610" s="29">
        <v>324000</v>
      </c>
    </row>
    <row r="611" spans="1:8">
      <c r="A611">
        <v>103621284</v>
      </c>
      <c r="B611" s="21" t="s">
        <v>1838</v>
      </c>
      <c r="C611" t="s">
        <v>3</v>
      </c>
      <c r="D611">
        <v>3621</v>
      </c>
      <c r="E611" t="s">
        <v>1242</v>
      </c>
      <c r="F611" s="32">
        <v>52</v>
      </c>
      <c r="G611" s="29">
        <v>1500</v>
      </c>
      <c r="H611" s="29">
        <v>78000</v>
      </c>
    </row>
    <row r="612" spans="1:8">
      <c r="A612">
        <v>103621141</v>
      </c>
      <c r="B612" s="21" t="s">
        <v>1828</v>
      </c>
      <c r="C612" t="s">
        <v>3</v>
      </c>
      <c r="D612">
        <v>3621</v>
      </c>
      <c r="E612" t="s">
        <v>1242</v>
      </c>
      <c r="F612" s="32">
        <v>25</v>
      </c>
      <c r="G612" s="29">
        <v>665</v>
      </c>
      <c r="H612" s="29">
        <v>16625</v>
      </c>
    </row>
    <row r="613" spans="1:8">
      <c r="A613">
        <v>103651790</v>
      </c>
      <c r="B613" s="21" t="s">
        <v>2988</v>
      </c>
      <c r="C613" t="s">
        <v>3</v>
      </c>
      <c r="D613">
        <v>3621</v>
      </c>
      <c r="E613" t="s">
        <v>1242</v>
      </c>
      <c r="F613" s="32">
        <v>2</v>
      </c>
      <c r="G613" s="29">
        <v>6500</v>
      </c>
      <c r="H613" s="29">
        <v>13000</v>
      </c>
    </row>
    <row r="614" spans="1:8">
      <c r="A614">
        <v>103621102</v>
      </c>
      <c r="B614" s="21" t="s">
        <v>1824</v>
      </c>
      <c r="C614" t="s">
        <v>3</v>
      </c>
      <c r="D614">
        <v>3621</v>
      </c>
      <c r="E614" t="s">
        <v>1242</v>
      </c>
      <c r="F614" s="32">
        <v>5</v>
      </c>
      <c r="G614" s="29">
        <v>544.27</v>
      </c>
      <c r="H614" s="29">
        <v>2721.37</v>
      </c>
    </row>
    <row r="615" spans="1:8">
      <c r="A615">
        <v>103621103</v>
      </c>
      <c r="B615" s="21" t="s">
        <v>1825</v>
      </c>
      <c r="C615" t="s">
        <v>3</v>
      </c>
      <c r="D615">
        <v>3621</v>
      </c>
      <c r="E615" t="s">
        <v>1242</v>
      </c>
      <c r="F615" s="32">
        <v>2</v>
      </c>
      <c r="G615" s="29">
        <v>665</v>
      </c>
      <c r="H615" s="29">
        <v>1330</v>
      </c>
    </row>
    <row r="616" spans="1:8">
      <c r="A616">
        <v>103621081</v>
      </c>
      <c r="B616" s="21" t="s">
        <v>1815</v>
      </c>
      <c r="C616" t="s">
        <v>3</v>
      </c>
      <c r="D616">
        <v>3621</v>
      </c>
      <c r="E616" t="s">
        <v>1242</v>
      </c>
      <c r="F616" s="32">
        <v>30</v>
      </c>
      <c r="G616" s="29">
        <v>665</v>
      </c>
      <c r="H616" s="29">
        <v>19950</v>
      </c>
    </row>
    <row r="617" spans="1:8">
      <c r="A617">
        <v>103621086</v>
      </c>
      <c r="B617" s="21" t="s">
        <v>1816</v>
      </c>
      <c r="C617" t="s">
        <v>3</v>
      </c>
      <c r="D617">
        <v>3621</v>
      </c>
      <c r="E617" t="s">
        <v>1242</v>
      </c>
      <c r="F617" s="32">
        <v>31</v>
      </c>
      <c r="G617" s="29">
        <v>665</v>
      </c>
      <c r="H617" s="29">
        <v>20615</v>
      </c>
    </row>
    <row r="618" spans="1:8">
      <c r="A618">
        <v>103651087</v>
      </c>
      <c r="B618" s="21" t="s">
        <v>1285</v>
      </c>
      <c r="C618" t="s">
        <v>3</v>
      </c>
      <c r="D618">
        <v>3621</v>
      </c>
      <c r="E618" t="s">
        <v>1242</v>
      </c>
      <c r="F618" s="32">
        <v>18</v>
      </c>
      <c r="G618" s="29">
        <v>665</v>
      </c>
      <c r="H618" s="29">
        <v>11970</v>
      </c>
    </row>
    <row r="619" spans="1:8">
      <c r="A619">
        <v>153650097</v>
      </c>
      <c r="B619" s="21" t="s">
        <v>1957</v>
      </c>
      <c r="C619" t="s">
        <v>3</v>
      </c>
      <c r="D619">
        <v>3633</v>
      </c>
      <c r="E619" t="s">
        <v>609</v>
      </c>
      <c r="F619" s="32">
        <v>11</v>
      </c>
      <c r="G619" s="29">
        <v>10707.07</v>
      </c>
      <c r="H619" s="29">
        <v>117777.77</v>
      </c>
    </row>
    <row r="620" spans="1:8">
      <c r="A620">
        <v>103652285</v>
      </c>
      <c r="B620" s="21" t="s">
        <v>2645</v>
      </c>
      <c r="C620" t="s">
        <v>3</v>
      </c>
      <c r="D620">
        <v>3633</v>
      </c>
      <c r="E620" t="s">
        <v>609</v>
      </c>
      <c r="F620" s="32">
        <v>10</v>
      </c>
      <c r="G620" s="29">
        <v>3999.65</v>
      </c>
      <c r="H620" s="29">
        <v>39996.5</v>
      </c>
    </row>
    <row r="621" spans="1:8">
      <c r="A621">
        <v>103651467</v>
      </c>
      <c r="B621" s="21" t="s">
        <v>1167</v>
      </c>
      <c r="C621" t="s">
        <v>3</v>
      </c>
      <c r="D621">
        <v>3633</v>
      </c>
      <c r="E621" t="s">
        <v>609</v>
      </c>
      <c r="F621" s="32">
        <v>2</v>
      </c>
      <c r="G621" s="29">
        <v>1</v>
      </c>
      <c r="H621" s="29">
        <v>2</v>
      </c>
    </row>
    <row r="622" spans="1:8">
      <c r="A622">
        <v>103651462</v>
      </c>
      <c r="B622" s="21" t="s">
        <v>1164</v>
      </c>
      <c r="C622" t="s">
        <v>3</v>
      </c>
      <c r="D622">
        <v>3633</v>
      </c>
      <c r="E622" t="s">
        <v>609</v>
      </c>
      <c r="F622" s="32">
        <v>12</v>
      </c>
      <c r="G622" s="29">
        <v>5655</v>
      </c>
      <c r="H622" s="29">
        <v>67860</v>
      </c>
    </row>
    <row r="623" spans="1:8">
      <c r="A623">
        <v>103650639</v>
      </c>
      <c r="B623" s="21" t="s">
        <v>2303</v>
      </c>
      <c r="C623" t="s">
        <v>3</v>
      </c>
      <c r="D623">
        <v>3633</v>
      </c>
      <c r="E623" t="s">
        <v>609</v>
      </c>
      <c r="F623" s="32">
        <v>26</v>
      </c>
      <c r="G623" s="29">
        <v>4362</v>
      </c>
      <c r="H623" s="29">
        <v>113412</v>
      </c>
    </row>
    <row r="624" spans="1:8">
      <c r="A624">
        <v>103650705</v>
      </c>
      <c r="B624" s="21" t="s">
        <v>618</v>
      </c>
      <c r="C624" t="s">
        <v>3</v>
      </c>
      <c r="D624">
        <v>3633</v>
      </c>
      <c r="E624" t="s">
        <v>609</v>
      </c>
      <c r="F624" s="32">
        <v>5</v>
      </c>
      <c r="G624" s="29">
        <v>11256.15</v>
      </c>
      <c r="H624" s="29">
        <v>56280.75</v>
      </c>
    </row>
    <row r="625" spans="1:8">
      <c r="A625">
        <v>153650409</v>
      </c>
      <c r="B625" s="21" t="s">
        <v>1878</v>
      </c>
      <c r="C625" t="s">
        <v>3</v>
      </c>
      <c r="D625">
        <v>3633</v>
      </c>
      <c r="E625" t="s">
        <v>609</v>
      </c>
      <c r="F625" s="32">
        <v>7</v>
      </c>
      <c r="G625" s="29">
        <v>4602.3</v>
      </c>
      <c r="H625" s="29">
        <v>32216.1</v>
      </c>
    </row>
    <row r="626" spans="1:8">
      <c r="A626">
        <v>153650410</v>
      </c>
      <c r="B626" s="21" t="s">
        <v>1879</v>
      </c>
      <c r="C626" t="s">
        <v>3</v>
      </c>
      <c r="D626">
        <v>3633</v>
      </c>
      <c r="E626" t="s">
        <v>609</v>
      </c>
      <c r="F626" s="32">
        <v>6</v>
      </c>
      <c r="G626" s="29">
        <v>4549.8599999999997</v>
      </c>
      <c r="H626" s="29">
        <v>27299.16</v>
      </c>
    </row>
    <row r="627" spans="1:8">
      <c r="A627">
        <v>103650863</v>
      </c>
      <c r="B627" s="21" t="s">
        <v>1511</v>
      </c>
      <c r="C627" t="s">
        <v>3</v>
      </c>
      <c r="D627">
        <v>3633</v>
      </c>
      <c r="E627" t="s">
        <v>609</v>
      </c>
      <c r="F627" s="32">
        <v>7</v>
      </c>
      <c r="G627" s="29">
        <v>2700</v>
      </c>
      <c r="H627" s="29">
        <v>18900</v>
      </c>
    </row>
    <row r="628" spans="1:8">
      <c r="A628">
        <v>103650137</v>
      </c>
      <c r="B628" s="21" t="s">
        <v>2255</v>
      </c>
      <c r="C628" t="s">
        <v>3</v>
      </c>
      <c r="D628">
        <v>3633</v>
      </c>
      <c r="E628" t="s">
        <v>609</v>
      </c>
      <c r="F628" s="32">
        <v>40</v>
      </c>
      <c r="G628" s="29">
        <v>1300</v>
      </c>
      <c r="H628" s="29">
        <v>52000</v>
      </c>
    </row>
    <row r="629" spans="1:8">
      <c r="A629">
        <v>103650631</v>
      </c>
      <c r="B629" s="21" t="s">
        <v>2295</v>
      </c>
      <c r="C629" t="s">
        <v>3</v>
      </c>
      <c r="D629">
        <v>3633</v>
      </c>
      <c r="E629" t="s">
        <v>609</v>
      </c>
      <c r="F629" s="32">
        <v>3</v>
      </c>
      <c r="G629" s="29">
        <v>150</v>
      </c>
      <c r="H629" s="29">
        <v>450</v>
      </c>
    </row>
    <row r="630" spans="1:8">
      <c r="A630">
        <v>103650919</v>
      </c>
      <c r="B630" s="21" t="s">
        <v>1142</v>
      </c>
      <c r="C630" t="s">
        <v>3</v>
      </c>
      <c r="D630">
        <v>355</v>
      </c>
      <c r="E630" t="s">
        <v>441</v>
      </c>
      <c r="F630" s="32">
        <v>2</v>
      </c>
      <c r="G630" s="29">
        <v>1438</v>
      </c>
      <c r="H630" s="29">
        <v>2876</v>
      </c>
    </row>
    <row r="631" spans="1:8">
      <c r="A631">
        <v>153650465</v>
      </c>
      <c r="B631" s="21" t="s">
        <v>1063</v>
      </c>
      <c r="C631" t="s">
        <v>3</v>
      </c>
      <c r="D631">
        <v>3633</v>
      </c>
      <c r="E631" t="s">
        <v>609</v>
      </c>
      <c r="F631" s="32">
        <v>50</v>
      </c>
      <c r="G631" s="29">
        <v>2102.37</v>
      </c>
      <c r="H631" s="29">
        <v>105118.5</v>
      </c>
    </row>
    <row r="632" spans="1:8">
      <c r="A632">
        <v>153650499</v>
      </c>
      <c r="B632" s="21" t="s">
        <v>748</v>
      </c>
      <c r="C632" t="s">
        <v>3</v>
      </c>
      <c r="D632">
        <v>3633</v>
      </c>
      <c r="E632" t="s">
        <v>609</v>
      </c>
      <c r="F632" s="32">
        <v>1</v>
      </c>
      <c r="G632" s="29">
        <v>2514.36</v>
      </c>
      <c r="H632" s="29">
        <v>2514.36</v>
      </c>
    </row>
    <row r="633" spans="1:8">
      <c r="A633">
        <v>153650390</v>
      </c>
      <c r="B633" s="21" t="s">
        <v>2208</v>
      </c>
      <c r="C633" t="s">
        <v>3</v>
      </c>
      <c r="D633">
        <v>355</v>
      </c>
      <c r="E633" t="s">
        <v>441</v>
      </c>
      <c r="F633" s="32">
        <v>1</v>
      </c>
      <c r="G633" s="29">
        <v>11110.72</v>
      </c>
      <c r="H633" s="29">
        <v>11110.72</v>
      </c>
    </row>
    <row r="634" spans="1:8">
      <c r="A634">
        <v>153650362</v>
      </c>
      <c r="B634" s="21" t="s">
        <v>2185</v>
      </c>
      <c r="C634" t="s">
        <v>3</v>
      </c>
      <c r="D634">
        <v>3633</v>
      </c>
      <c r="E634" t="s">
        <v>609</v>
      </c>
      <c r="F634" s="32">
        <v>2</v>
      </c>
      <c r="G634" s="29">
        <v>14031.15</v>
      </c>
      <c r="H634" s="29">
        <v>28062.3</v>
      </c>
    </row>
    <row r="635" spans="1:8">
      <c r="A635">
        <v>103654022</v>
      </c>
      <c r="B635" s="21" t="s">
        <v>2804</v>
      </c>
      <c r="C635" t="s">
        <v>3</v>
      </c>
      <c r="D635">
        <v>365</v>
      </c>
      <c r="E635" t="s">
        <v>650</v>
      </c>
      <c r="F635" s="32">
        <v>1</v>
      </c>
      <c r="G635" s="29">
        <v>1266</v>
      </c>
      <c r="H635" s="29">
        <v>1266</v>
      </c>
    </row>
    <row r="636" spans="1:8">
      <c r="A636">
        <v>103654206</v>
      </c>
      <c r="B636" s="21" t="s">
        <v>3015</v>
      </c>
      <c r="C636" t="s">
        <v>3</v>
      </c>
      <c r="D636">
        <v>3634</v>
      </c>
      <c r="E636" t="s">
        <v>632</v>
      </c>
      <c r="F636" s="32">
        <v>4</v>
      </c>
      <c r="G636" s="29">
        <v>673.65</v>
      </c>
      <c r="H636" s="29">
        <v>2694.6</v>
      </c>
    </row>
    <row r="637" spans="1:8">
      <c r="A637">
        <v>153650420</v>
      </c>
      <c r="B637" s="21" t="s">
        <v>1887</v>
      </c>
      <c r="C637" t="s">
        <v>3</v>
      </c>
      <c r="D637">
        <v>3633</v>
      </c>
      <c r="E637" t="s">
        <v>609</v>
      </c>
      <c r="F637" s="32">
        <v>6</v>
      </c>
      <c r="G637" s="29">
        <v>20010</v>
      </c>
      <c r="H637" s="29">
        <v>120060</v>
      </c>
    </row>
    <row r="638" spans="1:8">
      <c r="A638">
        <v>153650230</v>
      </c>
      <c r="B638" s="21" t="s">
        <v>2070</v>
      </c>
      <c r="C638" t="s">
        <v>3</v>
      </c>
      <c r="D638">
        <v>3633</v>
      </c>
      <c r="E638" t="s">
        <v>609</v>
      </c>
      <c r="F638" s="32">
        <v>2</v>
      </c>
      <c r="G638" s="29">
        <v>17092.330000000002</v>
      </c>
      <c r="H638" s="29">
        <v>34184.660000000003</v>
      </c>
    </row>
    <row r="639" spans="1:8">
      <c r="A639">
        <v>153650213</v>
      </c>
      <c r="B639" s="21" t="s">
        <v>2056</v>
      </c>
      <c r="C639" t="s">
        <v>3</v>
      </c>
      <c r="D639">
        <v>3633</v>
      </c>
      <c r="E639" t="s">
        <v>609</v>
      </c>
      <c r="F639" s="32">
        <v>5</v>
      </c>
      <c r="G639" s="29">
        <v>19705.36</v>
      </c>
      <c r="H639" s="29">
        <v>98526.8</v>
      </c>
    </row>
    <row r="640" spans="1:8">
      <c r="A640">
        <v>153650348</v>
      </c>
      <c r="B640" s="21" t="s">
        <v>2170</v>
      </c>
      <c r="C640" t="s">
        <v>3</v>
      </c>
      <c r="D640">
        <v>3636</v>
      </c>
      <c r="E640" t="s">
        <v>644</v>
      </c>
      <c r="F640" s="32">
        <v>3</v>
      </c>
      <c r="G640" s="29">
        <v>2262.5100000000002</v>
      </c>
      <c r="H640" s="29">
        <v>6787.53</v>
      </c>
    </row>
    <row r="641" spans="1:8">
      <c r="A641">
        <v>103653076</v>
      </c>
      <c r="B641" s="21" t="s">
        <v>3186</v>
      </c>
      <c r="C641" t="s">
        <v>3</v>
      </c>
      <c r="D641">
        <v>355</v>
      </c>
      <c r="E641" t="s">
        <v>441</v>
      </c>
      <c r="F641" s="32">
        <v>38</v>
      </c>
      <c r="G641" s="29">
        <v>0.01</v>
      </c>
      <c r="H641" s="29">
        <v>0.38</v>
      </c>
    </row>
    <row r="642" spans="1:8">
      <c r="A642">
        <v>103650811</v>
      </c>
      <c r="B642" s="21" t="s">
        <v>692</v>
      </c>
      <c r="C642" t="s">
        <v>3</v>
      </c>
      <c r="D642">
        <v>3636</v>
      </c>
      <c r="E642" t="s">
        <v>644</v>
      </c>
      <c r="F642" s="32">
        <v>1</v>
      </c>
      <c r="G642" s="29">
        <v>1400</v>
      </c>
      <c r="H642" s="29">
        <v>1400</v>
      </c>
    </row>
    <row r="643" spans="1:8">
      <c r="A643">
        <v>103650844</v>
      </c>
      <c r="B643" s="21" t="s">
        <v>1494</v>
      </c>
      <c r="C643" t="s">
        <v>3</v>
      </c>
      <c r="D643">
        <v>3633</v>
      </c>
      <c r="E643" t="s">
        <v>609</v>
      </c>
      <c r="F643" s="32">
        <v>13</v>
      </c>
      <c r="G643" s="29">
        <v>11162</v>
      </c>
      <c r="H643" s="29">
        <v>145106</v>
      </c>
    </row>
    <row r="644" spans="1:8">
      <c r="A644">
        <v>103650843</v>
      </c>
      <c r="B644" s="21" t="s">
        <v>1493</v>
      </c>
      <c r="C644" t="s">
        <v>3</v>
      </c>
      <c r="D644">
        <v>3633</v>
      </c>
      <c r="E644" t="s">
        <v>609</v>
      </c>
      <c r="F644" s="32">
        <v>44</v>
      </c>
      <c r="G644" s="29">
        <v>11162</v>
      </c>
      <c r="H644" s="29">
        <v>491128</v>
      </c>
    </row>
    <row r="645" spans="1:8">
      <c r="A645">
        <v>103651033</v>
      </c>
      <c r="B645" s="21" t="s">
        <v>1250</v>
      </c>
      <c r="C645" t="s">
        <v>3</v>
      </c>
      <c r="D645">
        <v>3633</v>
      </c>
      <c r="E645" t="s">
        <v>609</v>
      </c>
      <c r="F645" s="32">
        <v>10</v>
      </c>
      <c r="G645" s="29">
        <v>11162</v>
      </c>
      <c r="H645" s="29">
        <v>111620</v>
      </c>
    </row>
    <row r="646" spans="1:8">
      <c r="A646">
        <v>103650864</v>
      </c>
      <c r="B646" s="21" t="s">
        <v>1099</v>
      </c>
      <c r="C646" t="s">
        <v>3</v>
      </c>
      <c r="D646">
        <v>3633</v>
      </c>
      <c r="E646" t="s">
        <v>609</v>
      </c>
      <c r="F646" s="32">
        <v>2</v>
      </c>
      <c r="G646" s="29">
        <v>11162</v>
      </c>
      <c r="H646" s="29">
        <v>22324</v>
      </c>
    </row>
    <row r="647" spans="1:8">
      <c r="A647">
        <v>103651825</v>
      </c>
      <c r="B647" s="21" t="s">
        <v>3037</v>
      </c>
      <c r="C647" t="s">
        <v>3</v>
      </c>
      <c r="D647">
        <v>3633</v>
      </c>
      <c r="E647" t="s">
        <v>609</v>
      </c>
      <c r="F647" s="32">
        <v>8</v>
      </c>
      <c r="G647" s="29">
        <v>3500</v>
      </c>
      <c r="H647" s="29">
        <v>28000</v>
      </c>
    </row>
    <row r="648" spans="1:8">
      <c r="A648">
        <v>103650879</v>
      </c>
      <c r="B648" s="21" t="s">
        <v>1109</v>
      </c>
      <c r="C648" t="s">
        <v>3</v>
      </c>
      <c r="D648">
        <v>3633</v>
      </c>
      <c r="E648" t="s">
        <v>609</v>
      </c>
      <c r="F648" s="32">
        <v>8</v>
      </c>
      <c r="G648" s="29">
        <v>16874</v>
      </c>
      <c r="H648" s="29">
        <v>134992</v>
      </c>
    </row>
    <row r="649" spans="1:8">
      <c r="A649">
        <v>103650845</v>
      </c>
      <c r="B649" s="21" t="s">
        <v>1495</v>
      </c>
      <c r="C649" t="s">
        <v>3</v>
      </c>
      <c r="D649">
        <v>3633</v>
      </c>
      <c r="E649" t="s">
        <v>609</v>
      </c>
      <c r="F649" s="32">
        <v>8</v>
      </c>
      <c r="G649" s="29">
        <v>13074.83</v>
      </c>
      <c r="H649" s="29">
        <v>104598.66</v>
      </c>
    </row>
    <row r="650" spans="1:8">
      <c r="A650">
        <v>103650792</v>
      </c>
      <c r="B650" s="21" t="s">
        <v>676</v>
      </c>
      <c r="C650" t="s">
        <v>3</v>
      </c>
      <c r="D650">
        <v>3633</v>
      </c>
      <c r="E650" t="s">
        <v>609</v>
      </c>
      <c r="F650" s="32">
        <v>10</v>
      </c>
      <c r="G650" s="29">
        <v>16874</v>
      </c>
      <c r="H650" s="29">
        <v>168740</v>
      </c>
    </row>
    <row r="651" spans="1:8">
      <c r="A651">
        <v>103650159</v>
      </c>
      <c r="B651" s="21" t="s">
        <v>2270</v>
      </c>
      <c r="C651" t="s">
        <v>3</v>
      </c>
      <c r="D651">
        <v>3633</v>
      </c>
      <c r="E651" t="s">
        <v>609</v>
      </c>
      <c r="F651" s="32">
        <v>29</v>
      </c>
      <c r="G651" s="29">
        <v>35945.449999999997</v>
      </c>
      <c r="H651" s="29">
        <v>1042418.05</v>
      </c>
    </row>
    <row r="652" spans="1:8">
      <c r="A652">
        <v>153650443</v>
      </c>
      <c r="B652" s="21" t="s">
        <v>1045</v>
      </c>
      <c r="C652" t="s">
        <v>3</v>
      </c>
      <c r="D652">
        <v>3633</v>
      </c>
      <c r="E652" t="s">
        <v>609</v>
      </c>
      <c r="F652" s="32">
        <v>14</v>
      </c>
      <c r="G652" s="29">
        <v>78566.22</v>
      </c>
      <c r="H652" s="29">
        <v>1099927.08</v>
      </c>
    </row>
    <row r="653" spans="1:8">
      <c r="A653">
        <v>103654607</v>
      </c>
      <c r="B653" s="21" t="s">
        <v>1667</v>
      </c>
      <c r="C653" t="s">
        <v>3</v>
      </c>
      <c r="D653">
        <v>3633</v>
      </c>
      <c r="E653" t="s">
        <v>609</v>
      </c>
      <c r="F653" s="32">
        <v>10</v>
      </c>
      <c r="G653" s="29">
        <v>14319.98</v>
      </c>
      <c r="H653" s="29">
        <v>143199.79999999999</v>
      </c>
    </row>
    <row r="654" spans="1:8">
      <c r="A654">
        <v>103651389</v>
      </c>
      <c r="B654" s="21" t="s">
        <v>1460</v>
      </c>
      <c r="C654" t="s">
        <v>3</v>
      </c>
      <c r="D654">
        <v>355</v>
      </c>
      <c r="E654" t="s">
        <v>441</v>
      </c>
      <c r="F654" s="32">
        <v>1</v>
      </c>
      <c r="G654" s="29">
        <v>6000</v>
      </c>
      <c r="H654" s="29">
        <v>6000</v>
      </c>
    </row>
    <row r="655" spans="1:8">
      <c r="A655">
        <v>103651565</v>
      </c>
      <c r="B655" s="21" t="s">
        <v>2776</v>
      </c>
      <c r="C655" t="s">
        <v>3</v>
      </c>
      <c r="D655">
        <v>355</v>
      </c>
      <c r="E655" t="s">
        <v>441</v>
      </c>
      <c r="F655" s="32">
        <v>1</v>
      </c>
      <c r="G655" s="29">
        <v>9280</v>
      </c>
      <c r="H655" s="29">
        <v>9280</v>
      </c>
    </row>
    <row r="656" spans="1:8">
      <c r="A656">
        <v>103652092</v>
      </c>
      <c r="B656" s="21" t="s">
        <v>3156</v>
      </c>
      <c r="C656" t="s">
        <v>3</v>
      </c>
      <c r="D656" t="s">
        <v>1355</v>
      </c>
      <c r="E656" t="s">
        <v>1356</v>
      </c>
      <c r="F656" s="32">
        <v>1</v>
      </c>
      <c r="G656" s="29">
        <v>2025</v>
      </c>
      <c r="H656" s="29">
        <v>2025</v>
      </c>
    </row>
    <row r="657" spans="1:8">
      <c r="A657">
        <v>153650364</v>
      </c>
      <c r="B657" s="21" t="s">
        <v>2187</v>
      </c>
      <c r="C657" t="s">
        <v>3</v>
      </c>
      <c r="D657">
        <v>355</v>
      </c>
      <c r="E657" t="s">
        <v>441</v>
      </c>
      <c r="F657" s="32">
        <v>5</v>
      </c>
      <c r="G657" s="29">
        <v>24184.5</v>
      </c>
      <c r="H657" s="29">
        <v>120922.5</v>
      </c>
    </row>
    <row r="658" spans="1:8" ht="30">
      <c r="A658">
        <v>153650543</v>
      </c>
      <c r="B658" s="21" t="s">
        <v>787</v>
      </c>
      <c r="C658" t="s">
        <v>3</v>
      </c>
      <c r="D658">
        <v>396</v>
      </c>
      <c r="E658" t="s">
        <v>540</v>
      </c>
      <c r="F658" s="32">
        <v>4</v>
      </c>
      <c r="G658" s="29">
        <v>2509.5300000000002</v>
      </c>
      <c r="H658" s="29">
        <v>10038.120000000001</v>
      </c>
    </row>
    <row r="659" spans="1:8">
      <c r="A659">
        <v>153650423</v>
      </c>
      <c r="B659" s="21" t="s">
        <v>1889</v>
      </c>
      <c r="C659" t="s">
        <v>3</v>
      </c>
      <c r="D659">
        <v>355</v>
      </c>
      <c r="E659" t="s">
        <v>441</v>
      </c>
      <c r="F659" s="32">
        <v>3</v>
      </c>
      <c r="G659" s="29">
        <v>2015.45</v>
      </c>
      <c r="H659" s="29">
        <v>6046.35</v>
      </c>
    </row>
    <row r="660" spans="1:8">
      <c r="A660">
        <v>103650315</v>
      </c>
      <c r="B660" s="21" t="s">
        <v>2391</v>
      </c>
      <c r="C660" t="s">
        <v>3</v>
      </c>
      <c r="D660">
        <v>355</v>
      </c>
      <c r="E660" t="s">
        <v>441</v>
      </c>
      <c r="F660" s="32">
        <v>24</v>
      </c>
      <c r="G660" s="29">
        <v>1566</v>
      </c>
      <c r="H660" s="29">
        <v>37584</v>
      </c>
    </row>
    <row r="661" spans="1:8">
      <c r="A661">
        <v>103651268</v>
      </c>
      <c r="B661" s="21" t="s">
        <v>1405</v>
      </c>
      <c r="C661" t="s">
        <v>3</v>
      </c>
      <c r="D661">
        <v>3636</v>
      </c>
      <c r="E661" t="s">
        <v>644</v>
      </c>
      <c r="F661" s="32">
        <v>10</v>
      </c>
      <c r="G661" s="29">
        <v>4698.68</v>
      </c>
      <c r="H661" s="29">
        <v>46986.8</v>
      </c>
    </row>
    <row r="662" spans="1:8">
      <c r="A662">
        <v>103651082</v>
      </c>
      <c r="B662" s="21" t="s">
        <v>1281</v>
      </c>
      <c r="C662" t="s">
        <v>3</v>
      </c>
      <c r="D662">
        <v>3636</v>
      </c>
      <c r="E662" t="s">
        <v>644</v>
      </c>
      <c r="F662" s="32">
        <v>29</v>
      </c>
      <c r="G662" s="29">
        <v>840</v>
      </c>
      <c r="H662" s="29">
        <v>24360</v>
      </c>
    </row>
    <row r="663" spans="1:8">
      <c r="A663">
        <v>103653332</v>
      </c>
      <c r="B663" s="21" t="s">
        <v>2787</v>
      </c>
      <c r="C663" t="s">
        <v>3</v>
      </c>
      <c r="D663">
        <v>3636</v>
      </c>
      <c r="E663" t="s">
        <v>644</v>
      </c>
      <c r="F663" s="32">
        <v>12</v>
      </c>
      <c r="G663" s="29">
        <v>11705.61</v>
      </c>
      <c r="H663" s="29">
        <v>140467.32</v>
      </c>
    </row>
    <row r="664" spans="1:8">
      <c r="A664">
        <v>103651047</v>
      </c>
      <c r="B664" s="21" t="s">
        <v>1261</v>
      </c>
      <c r="C664" t="s">
        <v>3</v>
      </c>
      <c r="D664">
        <v>3636</v>
      </c>
      <c r="E664" t="s">
        <v>644</v>
      </c>
      <c r="F664" s="32">
        <v>4</v>
      </c>
      <c r="G664" s="29">
        <v>2300</v>
      </c>
      <c r="H664" s="29">
        <v>9200</v>
      </c>
    </row>
    <row r="665" spans="1:8">
      <c r="A665">
        <v>103650260</v>
      </c>
      <c r="B665" s="21" t="s">
        <v>2349</v>
      </c>
      <c r="C665" t="s">
        <v>3</v>
      </c>
      <c r="D665">
        <v>354</v>
      </c>
      <c r="E665" t="s">
        <v>511</v>
      </c>
      <c r="F665" s="32">
        <v>1</v>
      </c>
      <c r="G665" s="29">
        <v>779.72</v>
      </c>
      <c r="H665" s="29">
        <v>779.72</v>
      </c>
    </row>
    <row r="666" spans="1:8">
      <c r="A666">
        <v>103650270</v>
      </c>
      <c r="B666" s="21" t="s">
        <v>2359</v>
      </c>
      <c r="C666" t="s">
        <v>3</v>
      </c>
      <c r="D666">
        <v>354</v>
      </c>
      <c r="E666" t="s">
        <v>511</v>
      </c>
      <c r="F666" s="32">
        <v>186</v>
      </c>
      <c r="G666" s="29">
        <v>300</v>
      </c>
      <c r="H666" s="29">
        <v>55800</v>
      </c>
    </row>
    <row r="667" spans="1:8">
      <c r="A667">
        <v>103653116</v>
      </c>
      <c r="B667" s="21" t="s">
        <v>2578</v>
      </c>
      <c r="C667" t="s">
        <v>3</v>
      </c>
      <c r="D667">
        <v>3633</v>
      </c>
      <c r="E667" t="s">
        <v>609</v>
      </c>
      <c r="F667" s="32">
        <v>1</v>
      </c>
      <c r="G667" s="29">
        <v>217670.48</v>
      </c>
      <c r="H667" s="29">
        <v>217670.48</v>
      </c>
    </row>
    <row r="668" spans="1:8">
      <c r="A668">
        <v>103652473</v>
      </c>
      <c r="B668" s="21" t="s">
        <v>2834</v>
      </c>
      <c r="C668" t="s">
        <v>3</v>
      </c>
      <c r="D668">
        <v>3633</v>
      </c>
      <c r="E668" t="s">
        <v>609</v>
      </c>
      <c r="F668" s="32">
        <v>1</v>
      </c>
      <c r="G668" s="29">
        <v>9925.51</v>
      </c>
      <c r="H668" s="29">
        <v>9925.51</v>
      </c>
    </row>
    <row r="669" spans="1:8">
      <c r="A669">
        <v>103650040</v>
      </c>
      <c r="B669" s="21" t="s">
        <v>2555</v>
      </c>
      <c r="C669" t="s">
        <v>3</v>
      </c>
      <c r="D669">
        <v>355</v>
      </c>
      <c r="E669" t="s">
        <v>441</v>
      </c>
      <c r="F669" s="32">
        <v>623</v>
      </c>
      <c r="G669" s="29">
        <v>469.92</v>
      </c>
      <c r="H669" s="29">
        <v>292760.15999999997</v>
      </c>
    </row>
    <row r="670" spans="1:8">
      <c r="A670">
        <v>153650544</v>
      </c>
      <c r="B670" s="21" t="s">
        <v>788</v>
      </c>
      <c r="C670" t="s">
        <v>3</v>
      </c>
      <c r="D670">
        <v>355</v>
      </c>
      <c r="E670" t="s">
        <v>441</v>
      </c>
      <c r="F670" s="32">
        <v>10</v>
      </c>
      <c r="G670" s="29">
        <v>128.68</v>
      </c>
      <c r="H670" s="29">
        <v>1286.8</v>
      </c>
    </row>
    <row r="671" spans="1:8" ht="30">
      <c r="A671">
        <v>153650545</v>
      </c>
      <c r="B671" s="21" t="s">
        <v>789</v>
      </c>
      <c r="C671" t="s">
        <v>3</v>
      </c>
      <c r="D671">
        <v>355</v>
      </c>
      <c r="E671" t="s">
        <v>441</v>
      </c>
      <c r="F671" s="32">
        <v>2</v>
      </c>
      <c r="G671" s="29">
        <v>1072.26</v>
      </c>
      <c r="H671" s="29">
        <v>2144.52</v>
      </c>
    </row>
    <row r="672" spans="1:8">
      <c r="A672">
        <v>103550058</v>
      </c>
      <c r="B672" s="21" t="s">
        <v>1799</v>
      </c>
      <c r="C672" t="s">
        <v>3</v>
      </c>
      <c r="D672">
        <v>355</v>
      </c>
      <c r="E672" t="s">
        <v>441</v>
      </c>
      <c r="F672" s="32">
        <v>177</v>
      </c>
      <c r="G672" s="29">
        <v>777</v>
      </c>
      <c r="H672" s="29">
        <v>137529</v>
      </c>
    </row>
    <row r="673" spans="1:8">
      <c r="A673">
        <v>153650406</v>
      </c>
      <c r="B673" s="21" t="s">
        <v>1875</v>
      </c>
      <c r="C673" t="s">
        <v>3</v>
      </c>
      <c r="D673">
        <v>396</v>
      </c>
      <c r="E673" t="s">
        <v>540</v>
      </c>
      <c r="F673" s="32">
        <v>64</v>
      </c>
      <c r="G673" s="29">
        <v>220.11</v>
      </c>
      <c r="H673" s="29">
        <v>14087.04</v>
      </c>
    </row>
    <row r="674" spans="1:8">
      <c r="A674">
        <v>153650104</v>
      </c>
      <c r="B674" s="21" t="s">
        <v>1963</v>
      </c>
      <c r="C674" t="s">
        <v>3</v>
      </c>
      <c r="D674">
        <v>398</v>
      </c>
      <c r="E674" t="s">
        <v>605</v>
      </c>
      <c r="F674" s="32">
        <v>6</v>
      </c>
      <c r="G674" s="29">
        <v>3836.4</v>
      </c>
      <c r="H674" s="29">
        <v>23018.400000000001</v>
      </c>
    </row>
    <row r="675" spans="1:8">
      <c r="A675">
        <v>153650105</v>
      </c>
      <c r="B675" s="21" t="s">
        <v>1964</v>
      </c>
      <c r="C675" t="s">
        <v>3</v>
      </c>
      <c r="D675">
        <v>398</v>
      </c>
      <c r="E675" t="s">
        <v>605</v>
      </c>
      <c r="F675" s="32">
        <v>4</v>
      </c>
      <c r="G675" s="29">
        <v>2221.4499999999998</v>
      </c>
      <c r="H675" s="29">
        <v>8885.7999999999993</v>
      </c>
    </row>
    <row r="676" spans="1:8">
      <c r="A676">
        <v>103653091</v>
      </c>
      <c r="B676" s="21" t="s">
        <v>3191</v>
      </c>
      <c r="C676" t="s">
        <v>3</v>
      </c>
      <c r="D676">
        <v>3633</v>
      </c>
      <c r="E676" t="s">
        <v>609</v>
      </c>
      <c r="F676" s="32">
        <v>8</v>
      </c>
      <c r="G676" s="29">
        <v>2100</v>
      </c>
      <c r="H676" s="29">
        <v>16800</v>
      </c>
    </row>
    <row r="677" spans="1:8">
      <c r="A677">
        <v>103650966</v>
      </c>
      <c r="B677" s="21" t="s">
        <v>1198</v>
      </c>
      <c r="C677" t="s">
        <v>3</v>
      </c>
      <c r="D677">
        <v>3633</v>
      </c>
      <c r="E677" t="s">
        <v>609</v>
      </c>
      <c r="F677" s="32">
        <v>2</v>
      </c>
      <c r="G677" s="29">
        <v>2679</v>
      </c>
      <c r="H677" s="29">
        <v>5358</v>
      </c>
    </row>
    <row r="678" spans="1:8">
      <c r="A678">
        <v>103651394</v>
      </c>
      <c r="B678" s="21" t="s">
        <v>1461</v>
      </c>
      <c r="C678" t="s">
        <v>3</v>
      </c>
      <c r="D678">
        <v>3633</v>
      </c>
      <c r="E678" t="s">
        <v>609</v>
      </c>
      <c r="F678" s="32">
        <v>27</v>
      </c>
      <c r="G678" s="29">
        <v>9050.56</v>
      </c>
      <c r="H678" s="29">
        <v>244365.12</v>
      </c>
    </row>
    <row r="679" spans="1:8">
      <c r="A679">
        <v>103651224</v>
      </c>
      <c r="B679" s="21" t="s">
        <v>1368</v>
      </c>
      <c r="C679" t="s">
        <v>3</v>
      </c>
      <c r="D679">
        <v>3633</v>
      </c>
      <c r="E679" t="s">
        <v>609</v>
      </c>
      <c r="F679" s="32">
        <v>13</v>
      </c>
      <c r="G679" s="29">
        <v>2422.15</v>
      </c>
      <c r="H679" s="29">
        <v>31487.94</v>
      </c>
    </row>
    <row r="680" spans="1:8">
      <c r="A680">
        <v>103651685</v>
      </c>
      <c r="B680" s="21" t="s">
        <v>2897</v>
      </c>
      <c r="C680" t="s">
        <v>3</v>
      </c>
      <c r="D680">
        <v>3633</v>
      </c>
      <c r="E680" t="s">
        <v>609</v>
      </c>
      <c r="F680" s="32">
        <v>7</v>
      </c>
      <c r="G680" s="29">
        <v>1410</v>
      </c>
      <c r="H680" s="29">
        <v>9870</v>
      </c>
    </row>
    <row r="681" spans="1:8">
      <c r="A681">
        <v>153650224</v>
      </c>
      <c r="B681" s="21" t="s">
        <v>2065</v>
      </c>
      <c r="C681" t="s">
        <v>3</v>
      </c>
      <c r="D681">
        <v>398</v>
      </c>
      <c r="E681" t="s">
        <v>605</v>
      </c>
      <c r="F681" s="32">
        <v>50</v>
      </c>
      <c r="G681" s="29">
        <v>5020.4799999999996</v>
      </c>
      <c r="H681" s="29">
        <v>251024</v>
      </c>
    </row>
    <row r="682" spans="1:8">
      <c r="A682">
        <v>153650234</v>
      </c>
      <c r="B682" s="21" t="s">
        <v>2074</v>
      </c>
      <c r="C682" t="s">
        <v>3</v>
      </c>
      <c r="D682">
        <v>398</v>
      </c>
      <c r="E682" t="s">
        <v>605</v>
      </c>
      <c r="F682" s="32">
        <v>37</v>
      </c>
      <c r="G682" s="29">
        <v>4919.6499999999996</v>
      </c>
      <c r="H682" s="29">
        <v>182027.05</v>
      </c>
    </row>
    <row r="683" spans="1:8">
      <c r="A683">
        <v>153650235</v>
      </c>
      <c r="B683" s="21" t="s">
        <v>2075</v>
      </c>
      <c r="C683" t="s">
        <v>3</v>
      </c>
      <c r="D683">
        <v>398</v>
      </c>
      <c r="E683" t="s">
        <v>605</v>
      </c>
      <c r="F683" s="32">
        <v>44</v>
      </c>
      <c r="G683" s="29">
        <v>5300.15</v>
      </c>
      <c r="H683" s="29">
        <v>233206.6</v>
      </c>
    </row>
    <row r="684" spans="1:8">
      <c r="A684">
        <v>103650773</v>
      </c>
      <c r="B684" s="21" t="s">
        <v>662</v>
      </c>
      <c r="C684" t="s">
        <v>3</v>
      </c>
      <c r="D684">
        <v>3633</v>
      </c>
      <c r="E684" t="s">
        <v>609</v>
      </c>
      <c r="F684" s="32">
        <v>94</v>
      </c>
      <c r="G684" s="29">
        <v>2491.33</v>
      </c>
      <c r="H684" s="29">
        <v>234185.02</v>
      </c>
    </row>
    <row r="685" spans="1:8">
      <c r="A685">
        <v>103651823</v>
      </c>
      <c r="B685" s="21" t="s">
        <v>3035</v>
      </c>
      <c r="C685" t="s">
        <v>3</v>
      </c>
      <c r="D685">
        <v>3633</v>
      </c>
      <c r="E685" t="s">
        <v>609</v>
      </c>
      <c r="F685" s="32">
        <v>23</v>
      </c>
      <c r="G685" s="29">
        <v>3357</v>
      </c>
      <c r="H685" s="29">
        <v>77211</v>
      </c>
    </row>
    <row r="686" spans="1:8">
      <c r="A686">
        <v>103650920</v>
      </c>
      <c r="B686" s="21" t="s">
        <v>1143</v>
      </c>
      <c r="C686" t="s">
        <v>3</v>
      </c>
      <c r="D686">
        <v>3633</v>
      </c>
      <c r="E686" t="s">
        <v>609</v>
      </c>
      <c r="F686" s="32">
        <v>20</v>
      </c>
      <c r="G686" s="29">
        <v>10000</v>
      </c>
      <c r="H686" s="29">
        <v>200000</v>
      </c>
    </row>
    <row r="687" spans="1:8">
      <c r="A687">
        <v>103650783</v>
      </c>
      <c r="B687" s="21" t="s">
        <v>669</v>
      </c>
      <c r="C687" t="s">
        <v>3</v>
      </c>
      <c r="D687">
        <v>3633</v>
      </c>
      <c r="E687" t="s">
        <v>609</v>
      </c>
      <c r="F687" s="32">
        <v>6</v>
      </c>
      <c r="G687" s="29">
        <v>3800</v>
      </c>
      <c r="H687" s="29">
        <v>22800</v>
      </c>
    </row>
    <row r="688" spans="1:8">
      <c r="A688">
        <v>103651229</v>
      </c>
      <c r="B688" s="21" t="s">
        <v>1371</v>
      </c>
      <c r="C688" t="s">
        <v>3</v>
      </c>
      <c r="D688">
        <v>3633</v>
      </c>
      <c r="E688" t="s">
        <v>609</v>
      </c>
      <c r="F688" s="32">
        <v>8</v>
      </c>
      <c r="G688" s="29">
        <v>2100</v>
      </c>
      <c r="H688" s="29">
        <v>16800</v>
      </c>
    </row>
    <row r="689" spans="1:8">
      <c r="A689">
        <v>103652559</v>
      </c>
      <c r="B689" s="21" t="s">
        <v>2920</v>
      </c>
      <c r="C689" t="s">
        <v>3</v>
      </c>
      <c r="D689">
        <v>3633</v>
      </c>
      <c r="E689" t="s">
        <v>609</v>
      </c>
      <c r="F689" s="32">
        <v>4</v>
      </c>
      <c r="G689" s="29">
        <v>3000</v>
      </c>
      <c r="H689" s="29">
        <v>12000</v>
      </c>
    </row>
    <row r="690" spans="1:8">
      <c r="A690">
        <v>103651254</v>
      </c>
      <c r="B690" s="21" t="s">
        <v>1393</v>
      </c>
      <c r="C690" t="s">
        <v>3</v>
      </c>
      <c r="D690">
        <v>3633</v>
      </c>
      <c r="E690" t="s">
        <v>609</v>
      </c>
      <c r="F690" s="32">
        <v>58</v>
      </c>
      <c r="G690" s="29">
        <v>2335</v>
      </c>
      <c r="H690" s="29">
        <v>135430</v>
      </c>
    </row>
    <row r="691" spans="1:8">
      <c r="A691">
        <v>103650865</v>
      </c>
      <c r="B691" s="21" t="s">
        <v>1100</v>
      </c>
      <c r="C691" t="s">
        <v>3</v>
      </c>
      <c r="D691">
        <v>3633</v>
      </c>
      <c r="E691" t="s">
        <v>609</v>
      </c>
      <c r="F691" s="32">
        <v>2</v>
      </c>
      <c r="G691" s="29">
        <v>1000</v>
      </c>
      <c r="H691" s="29">
        <v>2000</v>
      </c>
    </row>
    <row r="692" spans="1:8">
      <c r="A692">
        <v>103651220</v>
      </c>
      <c r="B692" s="21" t="s">
        <v>1364</v>
      </c>
      <c r="C692" t="s">
        <v>3</v>
      </c>
      <c r="D692">
        <v>3633</v>
      </c>
      <c r="E692" t="s">
        <v>609</v>
      </c>
      <c r="F692" s="32">
        <v>76</v>
      </c>
      <c r="G692" s="29">
        <v>999.7</v>
      </c>
      <c r="H692" s="29">
        <v>75977.2</v>
      </c>
    </row>
    <row r="693" spans="1:8">
      <c r="A693">
        <v>103650558</v>
      </c>
      <c r="B693" s="21" t="s">
        <v>2514</v>
      </c>
      <c r="C693" t="s">
        <v>3</v>
      </c>
      <c r="D693">
        <v>3633</v>
      </c>
      <c r="E693" t="s">
        <v>609</v>
      </c>
      <c r="F693" s="32">
        <v>21</v>
      </c>
      <c r="G693" s="29">
        <v>24696</v>
      </c>
      <c r="H693" s="29">
        <v>518616</v>
      </c>
    </row>
    <row r="694" spans="1:8">
      <c r="A694">
        <v>103651049</v>
      </c>
      <c r="B694" s="21" t="s">
        <v>1263</v>
      </c>
      <c r="C694" t="s">
        <v>3</v>
      </c>
      <c r="D694">
        <v>3633</v>
      </c>
      <c r="E694" t="s">
        <v>609</v>
      </c>
      <c r="F694" s="32">
        <v>6</v>
      </c>
      <c r="G694" s="29">
        <v>4895</v>
      </c>
      <c r="H694" s="29">
        <v>29370</v>
      </c>
    </row>
    <row r="695" spans="1:8">
      <c r="A695">
        <v>103653544</v>
      </c>
      <c r="B695" s="21" t="s">
        <v>2999</v>
      </c>
      <c r="C695" t="s">
        <v>3</v>
      </c>
      <c r="D695">
        <v>3633</v>
      </c>
      <c r="E695" t="s">
        <v>609</v>
      </c>
      <c r="F695" s="32">
        <v>3</v>
      </c>
      <c r="G695" s="29">
        <v>38694.239999999998</v>
      </c>
      <c r="H695" s="29">
        <v>116082.72</v>
      </c>
    </row>
    <row r="696" spans="1:8">
      <c r="A696">
        <v>103650846</v>
      </c>
      <c r="B696" s="21" t="s">
        <v>1496</v>
      </c>
      <c r="C696" t="s">
        <v>3</v>
      </c>
      <c r="D696">
        <v>3633</v>
      </c>
      <c r="E696" t="s">
        <v>609</v>
      </c>
      <c r="F696" s="32">
        <v>3</v>
      </c>
      <c r="G696" s="29">
        <v>4895</v>
      </c>
      <c r="H696" s="29">
        <v>14685</v>
      </c>
    </row>
    <row r="697" spans="1:8">
      <c r="A697">
        <v>103652045</v>
      </c>
      <c r="B697" s="21" t="s">
        <v>3144</v>
      </c>
      <c r="C697" t="s">
        <v>3</v>
      </c>
      <c r="D697">
        <v>3633</v>
      </c>
      <c r="E697" t="s">
        <v>609</v>
      </c>
      <c r="F697" s="32">
        <v>133</v>
      </c>
      <c r="G697" s="29">
        <v>899</v>
      </c>
      <c r="H697" s="29">
        <v>119567</v>
      </c>
    </row>
    <row r="698" spans="1:8">
      <c r="A698">
        <v>103650847</v>
      </c>
      <c r="B698" s="21" t="s">
        <v>1497</v>
      </c>
      <c r="C698" t="s">
        <v>3</v>
      </c>
      <c r="D698">
        <v>3633</v>
      </c>
      <c r="E698" t="s">
        <v>609</v>
      </c>
      <c r="F698" s="32">
        <v>16</v>
      </c>
      <c r="G698" s="29">
        <v>1357</v>
      </c>
      <c r="H698" s="29">
        <v>21712</v>
      </c>
    </row>
    <row r="699" spans="1:8">
      <c r="A699">
        <v>103651275</v>
      </c>
      <c r="B699" s="21" t="s">
        <v>1408</v>
      </c>
      <c r="C699" t="s">
        <v>3</v>
      </c>
      <c r="D699">
        <v>3633</v>
      </c>
      <c r="E699" t="s">
        <v>609</v>
      </c>
      <c r="F699" s="32">
        <v>596</v>
      </c>
      <c r="G699" s="29">
        <v>1900</v>
      </c>
      <c r="H699" s="29">
        <v>1132400</v>
      </c>
    </row>
    <row r="700" spans="1:8">
      <c r="A700">
        <v>103653074</v>
      </c>
      <c r="B700" s="21" t="s">
        <v>3185</v>
      </c>
      <c r="C700" t="s">
        <v>3</v>
      </c>
      <c r="D700">
        <v>3633</v>
      </c>
      <c r="E700" t="s">
        <v>609</v>
      </c>
      <c r="F700" s="32">
        <v>4</v>
      </c>
      <c r="G700" s="29">
        <v>2400</v>
      </c>
      <c r="H700" s="29">
        <v>9600</v>
      </c>
    </row>
    <row r="701" spans="1:8">
      <c r="A701">
        <v>103650848</v>
      </c>
      <c r="B701" s="21" t="s">
        <v>1498</v>
      </c>
      <c r="C701" t="s">
        <v>3</v>
      </c>
      <c r="D701">
        <v>3633</v>
      </c>
      <c r="E701" t="s">
        <v>609</v>
      </c>
      <c r="F701" s="32">
        <v>5</v>
      </c>
      <c r="G701" s="29">
        <v>2400</v>
      </c>
      <c r="H701" s="29">
        <v>12000</v>
      </c>
    </row>
    <row r="702" spans="1:8">
      <c r="A702">
        <v>103650956</v>
      </c>
      <c r="B702" s="21" t="s">
        <v>1191</v>
      </c>
      <c r="C702" t="s">
        <v>3</v>
      </c>
      <c r="D702">
        <v>3633</v>
      </c>
      <c r="E702" t="s">
        <v>609</v>
      </c>
      <c r="F702" s="32">
        <v>5</v>
      </c>
      <c r="G702" s="29">
        <v>3800</v>
      </c>
      <c r="H702" s="29">
        <v>19000</v>
      </c>
    </row>
    <row r="703" spans="1:8">
      <c r="A703">
        <v>103651544</v>
      </c>
      <c r="B703" s="21" t="s">
        <v>2770</v>
      </c>
      <c r="C703" t="s">
        <v>3</v>
      </c>
      <c r="D703">
        <v>3633</v>
      </c>
      <c r="E703" t="s">
        <v>609</v>
      </c>
      <c r="F703" s="32">
        <v>24</v>
      </c>
      <c r="G703" s="29">
        <v>11004</v>
      </c>
      <c r="H703" s="29">
        <v>264096</v>
      </c>
    </row>
    <row r="704" spans="1:8">
      <c r="A704">
        <v>103652060</v>
      </c>
      <c r="B704" s="21" t="s">
        <v>3150</v>
      </c>
      <c r="C704" t="s">
        <v>3</v>
      </c>
      <c r="D704">
        <v>3633</v>
      </c>
      <c r="E704" t="s">
        <v>609</v>
      </c>
      <c r="F704" s="32">
        <v>148</v>
      </c>
      <c r="G704" s="29">
        <v>6310.05</v>
      </c>
      <c r="H704" s="29">
        <v>933887.4</v>
      </c>
    </row>
    <row r="705" spans="1:8">
      <c r="A705">
        <v>103652059</v>
      </c>
      <c r="B705" s="21" t="s">
        <v>3149</v>
      </c>
      <c r="C705" t="s">
        <v>3</v>
      </c>
      <c r="D705">
        <v>3633</v>
      </c>
      <c r="E705" t="s">
        <v>609</v>
      </c>
      <c r="F705" s="32">
        <v>32</v>
      </c>
      <c r="G705" s="29">
        <v>5511.88</v>
      </c>
      <c r="H705" s="29">
        <v>176380.16</v>
      </c>
    </row>
    <row r="706" spans="1:8">
      <c r="A706">
        <v>103650818</v>
      </c>
      <c r="B706" s="21" t="s">
        <v>699</v>
      </c>
      <c r="C706" t="s">
        <v>3</v>
      </c>
      <c r="D706">
        <v>3636</v>
      </c>
      <c r="E706" t="s">
        <v>644</v>
      </c>
      <c r="F706" s="32">
        <v>4</v>
      </c>
      <c r="G706" s="29">
        <v>900</v>
      </c>
      <c r="H706" s="29">
        <v>3600</v>
      </c>
    </row>
    <row r="707" spans="1:8">
      <c r="A707">
        <v>153650090</v>
      </c>
      <c r="B707" s="21" t="s">
        <v>1950</v>
      </c>
      <c r="C707" t="s">
        <v>3</v>
      </c>
      <c r="D707">
        <v>398</v>
      </c>
      <c r="E707" t="s">
        <v>605</v>
      </c>
      <c r="F707" s="32">
        <v>31</v>
      </c>
      <c r="G707" s="29">
        <v>217.9</v>
      </c>
      <c r="H707" s="29">
        <v>6754.9</v>
      </c>
    </row>
    <row r="708" spans="1:8">
      <c r="A708">
        <v>153650351</v>
      </c>
      <c r="B708" s="21" t="s">
        <v>2173</v>
      </c>
      <c r="C708" t="s">
        <v>3</v>
      </c>
      <c r="D708">
        <v>398</v>
      </c>
      <c r="E708" t="s">
        <v>605</v>
      </c>
      <c r="F708" s="32">
        <v>3</v>
      </c>
      <c r="G708" s="29">
        <v>7766.98</v>
      </c>
      <c r="H708" s="29">
        <v>23300.94</v>
      </c>
    </row>
    <row r="709" spans="1:8">
      <c r="A709">
        <v>153650352</v>
      </c>
      <c r="B709" s="21" t="s">
        <v>2174</v>
      </c>
      <c r="C709" t="s">
        <v>3</v>
      </c>
      <c r="D709">
        <v>398</v>
      </c>
      <c r="E709" t="s">
        <v>605</v>
      </c>
      <c r="F709" s="32">
        <v>17</v>
      </c>
      <c r="G709" s="29">
        <v>2772.76</v>
      </c>
      <c r="H709" s="29">
        <v>47136.92</v>
      </c>
    </row>
    <row r="710" spans="1:8">
      <c r="A710">
        <v>153650074</v>
      </c>
      <c r="B710" s="21" t="s">
        <v>1935</v>
      </c>
      <c r="C710" t="s">
        <v>3</v>
      </c>
      <c r="D710">
        <v>398</v>
      </c>
      <c r="E710" t="s">
        <v>605</v>
      </c>
      <c r="F710" s="32">
        <v>16</v>
      </c>
      <c r="G710" s="29">
        <v>1167.1300000000001</v>
      </c>
      <c r="H710" s="29">
        <v>18674.080000000002</v>
      </c>
    </row>
    <row r="711" spans="1:8">
      <c r="A711">
        <v>153650329</v>
      </c>
      <c r="B711" s="21" t="s">
        <v>2154</v>
      </c>
      <c r="C711" t="s">
        <v>3</v>
      </c>
      <c r="D711">
        <v>398</v>
      </c>
      <c r="E711" t="s">
        <v>605</v>
      </c>
      <c r="F711" s="32">
        <v>183</v>
      </c>
      <c r="G711" s="29">
        <v>2814.85</v>
      </c>
      <c r="H711" s="29">
        <v>515117.55</v>
      </c>
    </row>
    <row r="712" spans="1:8">
      <c r="A712">
        <v>153650497</v>
      </c>
      <c r="B712" s="21" t="s">
        <v>747</v>
      </c>
      <c r="C712" t="s">
        <v>3</v>
      </c>
      <c r="D712">
        <v>398</v>
      </c>
      <c r="E712" t="s">
        <v>605</v>
      </c>
      <c r="F712" s="32">
        <v>492</v>
      </c>
      <c r="G712" s="29">
        <v>1984.44</v>
      </c>
      <c r="H712" s="29">
        <v>976344.48</v>
      </c>
    </row>
    <row r="713" spans="1:8">
      <c r="A713">
        <v>153650075</v>
      </c>
      <c r="B713" s="21" t="s">
        <v>1936</v>
      </c>
      <c r="C713" t="s">
        <v>3</v>
      </c>
      <c r="D713">
        <v>398</v>
      </c>
      <c r="E713" t="s">
        <v>605</v>
      </c>
      <c r="F713" s="32">
        <v>21</v>
      </c>
      <c r="G713" s="29">
        <v>646.34</v>
      </c>
      <c r="H713" s="29">
        <v>13573.05</v>
      </c>
    </row>
    <row r="714" spans="1:8">
      <c r="A714">
        <v>153650502</v>
      </c>
      <c r="B714" s="21" t="s">
        <v>751</v>
      </c>
      <c r="C714" t="s">
        <v>3</v>
      </c>
      <c r="D714">
        <v>398</v>
      </c>
      <c r="E714" t="s">
        <v>605</v>
      </c>
      <c r="F714" s="32">
        <v>100</v>
      </c>
      <c r="G714" s="29">
        <v>1050.54</v>
      </c>
      <c r="H714" s="29">
        <v>105054</v>
      </c>
    </row>
    <row r="715" spans="1:8">
      <c r="A715">
        <v>153650159</v>
      </c>
      <c r="B715" s="21" t="s">
        <v>2010</v>
      </c>
      <c r="C715" t="s">
        <v>3</v>
      </c>
      <c r="D715">
        <v>396</v>
      </c>
      <c r="E715" t="s">
        <v>540</v>
      </c>
      <c r="F715" s="32">
        <v>26</v>
      </c>
      <c r="G715" s="29">
        <v>657.9</v>
      </c>
      <c r="H715" s="29">
        <v>17105.400000000001</v>
      </c>
    </row>
    <row r="716" spans="1:8">
      <c r="A716">
        <v>153320001</v>
      </c>
      <c r="B716" s="21" t="s">
        <v>1902</v>
      </c>
      <c r="C716" t="s">
        <v>3</v>
      </c>
      <c r="D716">
        <v>355</v>
      </c>
      <c r="E716" t="s">
        <v>441</v>
      </c>
      <c r="F716" s="32">
        <v>11</v>
      </c>
      <c r="G716" s="29">
        <v>326.72000000000003</v>
      </c>
      <c r="H716" s="29">
        <v>3593.92</v>
      </c>
    </row>
    <row r="717" spans="1:8">
      <c r="A717">
        <v>103650652</v>
      </c>
      <c r="B717" s="21" t="s">
        <v>706</v>
      </c>
      <c r="C717" t="s">
        <v>3</v>
      </c>
      <c r="D717">
        <v>3636</v>
      </c>
      <c r="E717" t="s">
        <v>644</v>
      </c>
      <c r="F717" s="32">
        <v>7</v>
      </c>
      <c r="G717" s="29">
        <v>200</v>
      </c>
      <c r="H717" s="29">
        <v>1400</v>
      </c>
    </row>
    <row r="718" spans="1:8">
      <c r="A718">
        <v>103650597</v>
      </c>
      <c r="B718" s="21" t="s">
        <v>2539</v>
      </c>
      <c r="C718" t="s">
        <v>3</v>
      </c>
      <c r="D718">
        <v>398</v>
      </c>
      <c r="E718" t="s">
        <v>605</v>
      </c>
      <c r="F718" s="32">
        <v>3</v>
      </c>
      <c r="G718" s="29">
        <v>605</v>
      </c>
      <c r="H718" s="29">
        <v>1815</v>
      </c>
    </row>
    <row r="719" spans="1:8">
      <c r="A719">
        <v>153650463</v>
      </c>
      <c r="B719" s="21" t="s">
        <v>1061</v>
      </c>
      <c r="C719" t="s">
        <v>3</v>
      </c>
      <c r="D719">
        <v>3636</v>
      </c>
      <c r="E719" t="s">
        <v>644</v>
      </c>
      <c r="F719" s="32">
        <v>186</v>
      </c>
      <c r="G719" s="29">
        <v>216.12</v>
      </c>
      <c r="H719" s="29">
        <v>40198.32</v>
      </c>
    </row>
    <row r="720" spans="1:8">
      <c r="A720">
        <v>103654429</v>
      </c>
      <c r="B720" s="21" t="s">
        <v>3211</v>
      </c>
      <c r="C720" t="s">
        <v>3</v>
      </c>
      <c r="D720">
        <v>398</v>
      </c>
      <c r="E720" t="s">
        <v>605</v>
      </c>
      <c r="F720" s="32">
        <v>16</v>
      </c>
      <c r="G720" s="29">
        <v>1204.68</v>
      </c>
      <c r="H720" s="29">
        <v>19274.88</v>
      </c>
    </row>
    <row r="721" spans="1:8">
      <c r="A721">
        <v>103654430</v>
      </c>
      <c r="B721" s="21" t="s">
        <v>3212</v>
      </c>
      <c r="C721" t="s">
        <v>3</v>
      </c>
      <c r="D721">
        <v>398</v>
      </c>
      <c r="E721" t="s">
        <v>605</v>
      </c>
      <c r="F721" s="32">
        <v>8</v>
      </c>
      <c r="G721" s="29">
        <v>1362.72</v>
      </c>
      <c r="H721" s="29">
        <v>10901.76</v>
      </c>
    </row>
    <row r="722" spans="1:8">
      <c r="A722">
        <v>103651255</v>
      </c>
      <c r="B722" s="21" t="s">
        <v>1394</v>
      </c>
      <c r="C722" t="s">
        <v>3</v>
      </c>
      <c r="D722">
        <v>3633</v>
      </c>
      <c r="E722" t="s">
        <v>609</v>
      </c>
      <c r="F722" s="32">
        <v>13</v>
      </c>
      <c r="G722" s="29">
        <v>3200</v>
      </c>
      <c r="H722" s="29">
        <v>41600</v>
      </c>
    </row>
    <row r="723" spans="1:8">
      <c r="A723">
        <v>103650866</v>
      </c>
      <c r="B723" s="21" t="s">
        <v>1101</v>
      </c>
      <c r="C723" t="s">
        <v>3</v>
      </c>
      <c r="D723">
        <v>3633</v>
      </c>
      <c r="E723" t="s">
        <v>609</v>
      </c>
      <c r="F723" s="32">
        <v>2</v>
      </c>
      <c r="G723" s="29">
        <v>3900</v>
      </c>
      <c r="H723" s="29">
        <v>7800</v>
      </c>
    </row>
    <row r="724" spans="1:8">
      <c r="A724">
        <v>103650849</v>
      </c>
      <c r="B724" s="21" t="s">
        <v>1499</v>
      </c>
      <c r="C724" t="s">
        <v>3</v>
      </c>
      <c r="D724">
        <v>3633</v>
      </c>
      <c r="E724" t="s">
        <v>609</v>
      </c>
      <c r="F724" s="32">
        <v>5</v>
      </c>
      <c r="G724" s="29">
        <v>3200</v>
      </c>
      <c r="H724" s="29">
        <v>16000</v>
      </c>
    </row>
    <row r="725" spans="1:8">
      <c r="A725">
        <v>103651816</v>
      </c>
      <c r="B725" s="21" t="s">
        <v>3030</v>
      </c>
      <c r="C725" t="s">
        <v>3</v>
      </c>
      <c r="D725">
        <v>3633</v>
      </c>
      <c r="E725" t="s">
        <v>609</v>
      </c>
      <c r="F725" s="32">
        <v>5</v>
      </c>
      <c r="G725" s="29">
        <v>1</v>
      </c>
      <c r="H725" s="29">
        <v>5</v>
      </c>
    </row>
    <row r="726" spans="1:8">
      <c r="A726">
        <v>103650850</v>
      </c>
      <c r="B726" s="21" t="s">
        <v>1500</v>
      </c>
      <c r="C726" t="s">
        <v>3</v>
      </c>
      <c r="D726">
        <v>3633</v>
      </c>
      <c r="E726" t="s">
        <v>609</v>
      </c>
      <c r="F726" s="32">
        <v>11</v>
      </c>
      <c r="G726" s="29">
        <v>3200</v>
      </c>
      <c r="H726" s="29">
        <v>35200</v>
      </c>
    </row>
    <row r="727" spans="1:8">
      <c r="A727">
        <v>103651089</v>
      </c>
      <c r="B727" s="21" t="s">
        <v>1287</v>
      </c>
      <c r="C727" t="s">
        <v>3</v>
      </c>
      <c r="D727">
        <v>3633</v>
      </c>
      <c r="E727" t="s">
        <v>609</v>
      </c>
      <c r="F727" s="32">
        <v>16</v>
      </c>
      <c r="G727" s="29">
        <v>1200</v>
      </c>
      <c r="H727" s="29">
        <v>19200</v>
      </c>
    </row>
    <row r="728" spans="1:8">
      <c r="A728">
        <v>103650888</v>
      </c>
      <c r="B728" s="21" t="s">
        <v>1117</v>
      </c>
      <c r="C728" t="s">
        <v>3</v>
      </c>
      <c r="D728">
        <v>3633</v>
      </c>
      <c r="E728" t="s">
        <v>609</v>
      </c>
      <c r="F728" s="32">
        <v>5</v>
      </c>
      <c r="G728" s="29">
        <v>3900</v>
      </c>
      <c r="H728" s="29">
        <v>19500</v>
      </c>
    </row>
    <row r="729" spans="1:8">
      <c r="A729">
        <v>103650578</v>
      </c>
      <c r="B729" s="21" t="s">
        <v>2527</v>
      </c>
      <c r="C729" t="s">
        <v>3</v>
      </c>
      <c r="D729">
        <v>3633</v>
      </c>
      <c r="E729" t="s">
        <v>609</v>
      </c>
      <c r="F729" s="32">
        <v>6</v>
      </c>
      <c r="G729" s="29">
        <v>3900</v>
      </c>
      <c r="H729" s="29">
        <v>23400</v>
      </c>
    </row>
    <row r="730" spans="1:8">
      <c r="A730">
        <v>103650560</v>
      </c>
      <c r="B730" s="21" t="s">
        <v>2516</v>
      </c>
      <c r="C730" t="s">
        <v>3</v>
      </c>
      <c r="D730">
        <v>3633</v>
      </c>
      <c r="E730" t="s">
        <v>609</v>
      </c>
      <c r="F730" s="32">
        <v>1</v>
      </c>
      <c r="G730" s="29">
        <v>15003</v>
      </c>
      <c r="H730" s="29">
        <v>15003</v>
      </c>
    </row>
    <row r="731" spans="1:8">
      <c r="A731">
        <v>103650579</v>
      </c>
      <c r="B731" s="21" t="s">
        <v>2528</v>
      </c>
      <c r="C731" t="s">
        <v>3</v>
      </c>
      <c r="D731">
        <v>3633</v>
      </c>
      <c r="E731" t="s">
        <v>609</v>
      </c>
      <c r="F731" s="32">
        <v>1</v>
      </c>
      <c r="G731" s="29">
        <v>3900</v>
      </c>
      <c r="H731" s="29">
        <v>3900</v>
      </c>
    </row>
    <row r="732" spans="1:8">
      <c r="A732">
        <v>103650580</v>
      </c>
      <c r="B732" s="21" t="s">
        <v>2529</v>
      </c>
      <c r="C732" t="s">
        <v>3</v>
      </c>
      <c r="D732">
        <v>3633</v>
      </c>
      <c r="E732" t="s">
        <v>609</v>
      </c>
      <c r="F732" s="32">
        <v>19</v>
      </c>
      <c r="G732" s="29">
        <v>3900</v>
      </c>
      <c r="H732" s="29">
        <v>74100</v>
      </c>
    </row>
    <row r="733" spans="1:8">
      <c r="A733">
        <v>103651013</v>
      </c>
      <c r="B733" s="21" t="s">
        <v>1233</v>
      </c>
      <c r="C733" t="s">
        <v>3</v>
      </c>
      <c r="D733">
        <v>3633</v>
      </c>
      <c r="E733" t="s">
        <v>609</v>
      </c>
      <c r="F733" s="32">
        <v>10</v>
      </c>
      <c r="G733" s="29">
        <v>18752</v>
      </c>
      <c r="H733" s="29">
        <v>187520</v>
      </c>
    </row>
    <row r="734" spans="1:8">
      <c r="A734">
        <v>153650515</v>
      </c>
      <c r="B734" s="21" t="s">
        <v>764</v>
      </c>
      <c r="C734" t="s">
        <v>3</v>
      </c>
      <c r="D734">
        <v>3636</v>
      </c>
      <c r="E734" t="s">
        <v>644</v>
      </c>
      <c r="F734" s="32">
        <v>190</v>
      </c>
      <c r="G734" s="29">
        <v>70.72</v>
      </c>
      <c r="H734" s="29">
        <v>13436.8</v>
      </c>
    </row>
    <row r="735" spans="1:8">
      <c r="A735">
        <v>103650930</v>
      </c>
      <c r="B735" s="21" t="s">
        <v>1149</v>
      </c>
      <c r="C735" t="s">
        <v>3</v>
      </c>
      <c r="D735">
        <v>3636</v>
      </c>
      <c r="E735" t="s">
        <v>644</v>
      </c>
      <c r="F735" s="32">
        <v>14</v>
      </c>
      <c r="G735" s="29">
        <v>3900</v>
      </c>
      <c r="H735" s="29">
        <v>54600</v>
      </c>
    </row>
    <row r="736" spans="1:8">
      <c r="A736">
        <v>153650291</v>
      </c>
      <c r="B736" s="21" t="s">
        <v>2119</v>
      </c>
      <c r="C736" t="s">
        <v>3</v>
      </c>
      <c r="D736">
        <v>3636</v>
      </c>
      <c r="E736" t="s">
        <v>644</v>
      </c>
      <c r="F736" s="32">
        <v>18</v>
      </c>
      <c r="G736" s="29">
        <v>129.72</v>
      </c>
      <c r="H736" s="29">
        <v>2334.96</v>
      </c>
    </row>
    <row r="737" spans="1:8">
      <c r="A737">
        <v>103650908</v>
      </c>
      <c r="B737" s="21" t="s">
        <v>1133</v>
      </c>
      <c r="C737" t="s">
        <v>3</v>
      </c>
      <c r="D737">
        <v>3636</v>
      </c>
      <c r="E737" t="s">
        <v>644</v>
      </c>
      <c r="F737" s="32">
        <v>49</v>
      </c>
      <c r="G737" s="29">
        <v>3900</v>
      </c>
      <c r="H737" s="29">
        <v>191100</v>
      </c>
    </row>
    <row r="738" spans="1:8">
      <c r="A738">
        <v>103650909</v>
      </c>
      <c r="B738" s="21" t="s">
        <v>1134</v>
      </c>
      <c r="C738" t="s">
        <v>3</v>
      </c>
      <c r="D738">
        <v>3636</v>
      </c>
      <c r="E738" t="s">
        <v>644</v>
      </c>
      <c r="F738" s="32">
        <v>2</v>
      </c>
      <c r="G738" s="29">
        <v>4457</v>
      </c>
      <c r="H738" s="29">
        <v>8914</v>
      </c>
    </row>
    <row r="739" spans="1:8">
      <c r="A739">
        <v>103650910</v>
      </c>
      <c r="B739" s="21" t="s">
        <v>1135</v>
      </c>
      <c r="C739" t="s">
        <v>3</v>
      </c>
      <c r="D739">
        <v>3636</v>
      </c>
      <c r="E739" t="s">
        <v>644</v>
      </c>
      <c r="F739" s="32">
        <v>3</v>
      </c>
      <c r="G739" s="29">
        <v>18752</v>
      </c>
      <c r="H739" s="29">
        <v>56256</v>
      </c>
    </row>
    <row r="740" spans="1:8">
      <c r="A740">
        <v>103651251</v>
      </c>
      <c r="B740" s="21" t="s">
        <v>1390</v>
      </c>
      <c r="C740" t="s">
        <v>3</v>
      </c>
      <c r="D740">
        <v>398</v>
      </c>
      <c r="E740" t="s">
        <v>605</v>
      </c>
      <c r="F740" s="32">
        <v>10</v>
      </c>
      <c r="G740" s="29">
        <v>230.26</v>
      </c>
      <c r="H740" s="29">
        <v>2302.6</v>
      </c>
    </row>
    <row r="741" spans="1:8">
      <c r="A741">
        <v>103653289</v>
      </c>
      <c r="B741" s="21" t="s">
        <v>2746</v>
      </c>
      <c r="C741" t="s">
        <v>3</v>
      </c>
      <c r="D741">
        <v>398</v>
      </c>
      <c r="E741" t="s">
        <v>605</v>
      </c>
      <c r="F741" s="32">
        <v>68</v>
      </c>
      <c r="G741" s="29">
        <v>6500</v>
      </c>
      <c r="H741" s="29">
        <v>442000</v>
      </c>
    </row>
    <row r="742" spans="1:8">
      <c r="A742">
        <v>103650227</v>
      </c>
      <c r="B742" s="21" t="s">
        <v>2339</v>
      </c>
      <c r="C742" t="s">
        <v>3</v>
      </c>
      <c r="D742">
        <v>396</v>
      </c>
      <c r="E742" t="s">
        <v>540</v>
      </c>
      <c r="F742" s="32">
        <v>13</v>
      </c>
      <c r="G742" s="29">
        <v>1620</v>
      </c>
      <c r="H742" s="29">
        <v>21060</v>
      </c>
    </row>
    <row r="743" spans="1:8" ht="30">
      <c r="A743">
        <v>153650546</v>
      </c>
      <c r="B743" s="21" t="s">
        <v>790</v>
      </c>
      <c r="C743" t="s">
        <v>3</v>
      </c>
      <c r="D743">
        <v>398</v>
      </c>
      <c r="E743" t="s">
        <v>605</v>
      </c>
      <c r="F743" s="32">
        <v>2</v>
      </c>
      <c r="G743" s="29">
        <v>2102.77</v>
      </c>
      <c r="H743" s="29">
        <v>4205.54</v>
      </c>
    </row>
    <row r="744" spans="1:8">
      <c r="A744">
        <v>103650305</v>
      </c>
      <c r="B744" s="21" t="s">
        <v>2383</v>
      </c>
      <c r="C744" t="s">
        <v>3</v>
      </c>
      <c r="D744">
        <v>354</v>
      </c>
      <c r="E744" t="s">
        <v>511</v>
      </c>
      <c r="F744" s="32">
        <v>88</v>
      </c>
      <c r="G744" s="29">
        <v>127</v>
      </c>
      <c r="H744" s="29">
        <v>11176</v>
      </c>
    </row>
    <row r="745" spans="1:8">
      <c r="A745">
        <v>103690182</v>
      </c>
      <c r="B745" s="21" t="s">
        <v>1584</v>
      </c>
      <c r="C745" t="s">
        <v>3</v>
      </c>
      <c r="D745">
        <v>354</v>
      </c>
      <c r="E745" t="s">
        <v>511</v>
      </c>
      <c r="F745" s="32">
        <v>19</v>
      </c>
      <c r="G745" s="29">
        <v>387.52</v>
      </c>
      <c r="H745" s="29">
        <v>7362.88</v>
      </c>
    </row>
    <row r="746" spans="1:8">
      <c r="A746">
        <v>103651287</v>
      </c>
      <c r="B746" s="21" t="s">
        <v>1410</v>
      </c>
      <c r="C746" t="s">
        <v>3</v>
      </c>
      <c r="D746">
        <v>354</v>
      </c>
      <c r="E746" t="s">
        <v>511</v>
      </c>
      <c r="F746" s="32">
        <v>10</v>
      </c>
      <c r="G746" s="29">
        <v>1059.4100000000001</v>
      </c>
      <c r="H746" s="29">
        <v>10594.1</v>
      </c>
    </row>
    <row r="747" spans="1:8">
      <c r="A747">
        <v>103653108</v>
      </c>
      <c r="B747" s="21" t="s">
        <v>2577</v>
      </c>
      <c r="C747" t="s">
        <v>3</v>
      </c>
      <c r="D747">
        <v>3633</v>
      </c>
      <c r="E747" t="s">
        <v>609</v>
      </c>
      <c r="F747" s="32">
        <v>3</v>
      </c>
      <c r="G747" s="29">
        <v>489.5</v>
      </c>
      <c r="H747" s="29">
        <v>1468.5</v>
      </c>
    </row>
    <row r="748" spans="1:8">
      <c r="A748">
        <v>103653699</v>
      </c>
      <c r="B748" s="21" t="s">
        <v>3163</v>
      </c>
      <c r="C748" t="s">
        <v>3</v>
      </c>
      <c r="D748">
        <v>3725</v>
      </c>
      <c r="E748" t="s">
        <v>361</v>
      </c>
      <c r="F748" s="32">
        <v>3</v>
      </c>
      <c r="G748" s="29">
        <v>130</v>
      </c>
      <c r="H748" s="29">
        <v>390</v>
      </c>
    </row>
    <row r="749" spans="1:8">
      <c r="A749">
        <v>103650439</v>
      </c>
      <c r="B749" s="21" t="s">
        <v>2447</v>
      </c>
      <c r="C749" t="s">
        <v>3</v>
      </c>
      <c r="D749">
        <v>3636</v>
      </c>
      <c r="E749" t="s">
        <v>644</v>
      </c>
      <c r="F749" s="32">
        <v>19</v>
      </c>
      <c r="G749" s="29">
        <v>10805</v>
      </c>
      <c r="H749" s="29">
        <v>205295</v>
      </c>
    </row>
    <row r="750" spans="1:8">
      <c r="A750">
        <v>103651221</v>
      </c>
      <c r="B750" s="21" t="s">
        <v>1365</v>
      </c>
      <c r="C750" t="s">
        <v>3</v>
      </c>
      <c r="D750">
        <v>3636</v>
      </c>
      <c r="E750" t="s">
        <v>644</v>
      </c>
      <c r="F750" s="32">
        <v>173</v>
      </c>
      <c r="G750" s="29">
        <v>238</v>
      </c>
      <c r="H750" s="29">
        <v>41174</v>
      </c>
    </row>
    <row r="751" spans="1:8">
      <c r="A751">
        <v>103650353</v>
      </c>
      <c r="B751" s="21" t="s">
        <v>2415</v>
      </c>
      <c r="C751" t="s">
        <v>3</v>
      </c>
      <c r="D751">
        <v>3636</v>
      </c>
      <c r="E751" t="s">
        <v>644</v>
      </c>
      <c r="F751" s="32">
        <v>214</v>
      </c>
      <c r="G751" s="29">
        <v>355.07</v>
      </c>
      <c r="H751" s="29">
        <v>75984.98</v>
      </c>
    </row>
    <row r="752" spans="1:8">
      <c r="A752">
        <v>103650354</v>
      </c>
      <c r="B752" s="21" t="s">
        <v>2416</v>
      </c>
      <c r="C752" t="s">
        <v>3</v>
      </c>
      <c r="D752">
        <v>3636</v>
      </c>
      <c r="E752" t="s">
        <v>644</v>
      </c>
      <c r="F752" s="32">
        <v>279</v>
      </c>
      <c r="G752" s="29">
        <v>399.92</v>
      </c>
      <c r="H752" s="29">
        <v>111577.68</v>
      </c>
    </row>
    <row r="753" spans="1:8">
      <c r="A753">
        <v>103651191</v>
      </c>
      <c r="B753" s="21" t="s">
        <v>1343</v>
      </c>
      <c r="C753" t="s">
        <v>3</v>
      </c>
      <c r="D753">
        <v>3636</v>
      </c>
      <c r="E753" t="s">
        <v>644</v>
      </c>
      <c r="F753" s="32">
        <v>798</v>
      </c>
      <c r="G753" s="29">
        <v>464.67</v>
      </c>
      <c r="H753" s="29">
        <v>370806.66</v>
      </c>
    </row>
    <row r="754" spans="1:8">
      <c r="A754">
        <v>103650362</v>
      </c>
      <c r="B754" s="21" t="s">
        <v>2420</v>
      </c>
      <c r="C754" t="s">
        <v>3</v>
      </c>
      <c r="D754">
        <v>3636</v>
      </c>
      <c r="E754" t="s">
        <v>644</v>
      </c>
      <c r="F754" s="32">
        <v>1</v>
      </c>
      <c r="G754" s="29">
        <v>358.53</v>
      </c>
      <c r="H754" s="29">
        <v>358.53</v>
      </c>
    </row>
    <row r="755" spans="1:8">
      <c r="A755">
        <v>103650108</v>
      </c>
      <c r="B755" s="21" t="s">
        <v>2239</v>
      </c>
      <c r="C755" t="s">
        <v>3</v>
      </c>
      <c r="D755" t="s">
        <v>1355</v>
      </c>
      <c r="E755" t="s">
        <v>1356</v>
      </c>
      <c r="F755" s="32">
        <v>2</v>
      </c>
      <c r="G755" s="29">
        <v>312</v>
      </c>
      <c r="H755" s="29">
        <v>624</v>
      </c>
    </row>
    <row r="756" spans="1:8">
      <c r="A756">
        <v>103652386</v>
      </c>
      <c r="B756" s="21" t="s">
        <v>2740</v>
      </c>
      <c r="C756" t="s">
        <v>3</v>
      </c>
      <c r="D756">
        <v>398</v>
      </c>
      <c r="E756" t="s">
        <v>605</v>
      </c>
      <c r="F756" s="32">
        <v>1</v>
      </c>
      <c r="G756" s="29">
        <v>3780</v>
      </c>
      <c r="H756" s="29">
        <v>3780</v>
      </c>
    </row>
    <row r="757" spans="1:8">
      <c r="A757">
        <v>103620041</v>
      </c>
      <c r="B757" s="21" t="s">
        <v>1806</v>
      </c>
      <c r="C757" t="s">
        <v>3</v>
      </c>
      <c r="D757">
        <v>398</v>
      </c>
      <c r="E757" t="s">
        <v>605</v>
      </c>
      <c r="F757" s="32">
        <v>46</v>
      </c>
      <c r="G757" s="29">
        <v>1200</v>
      </c>
      <c r="H757" s="29">
        <v>55200</v>
      </c>
    </row>
    <row r="758" spans="1:8">
      <c r="A758">
        <v>103652385</v>
      </c>
      <c r="B758" s="21" t="s">
        <v>2739</v>
      </c>
      <c r="C758" t="s">
        <v>3</v>
      </c>
      <c r="D758">
        <v>398</v>
      </c>
      <c r="E758" t="s">
        <v>605</v>
      </c>
      <c r="F758" s="32">
        <v>15</v>
      </c>
      <c r="G758" s="29">
        <v>1291.4000000000001</v>
      </c>
      <c r="H758" s="29">
        <v>19371</v>
      </c>
    </row>
    <row r="759" spans="1:8">
      <c r="A759">
        <v>103623002</v>
      </c>
      <c r="B759" s="21" t="s">
        <v>1687</v>
      </c>
      <c r="C759" t="s">
        <v>3</v>
      </c>
      <c r="D759">
        <v>398</v>
      </c>
      <c r="E759" t="s">
        <v>605</v>
      </c>
      <c r="F759" s="32">
        <v>1</v>
      </c>
      <c r="G759" s="29">
        <v>1126.5</v>
      </c>
      <c r="H759" s="29">
        <v>1126.5</v>
      </c>
    </row>
    <row r="760" spans="1:8">
      <c r="A760">
        <v>103620084</v>
      </c>
      <c r="B760" s="21" t="s">
        <v>1809</v>
      </c>
      <c r="C760" t="s">
        <v>3</v>
      </c>
      <c r="D760">
        <v>398</v>
      </c>
      <c r="E760" t="s">
        <v>605</v>
      </c>
      <c r="F760" s="32">
        <v>108</v>
      </c>
      <c r="G760" s="29">
        <v>1731.88</v>
      </c>
      <c r="H760" s="29">
        <v>187043.04</v>
      </c>
    </row>
    <row r="761" spans="1:8">
      <c r="A761">
        <v>153620029</v>
      </c>
      <c r="B761" s="21" t="s">
        <v>1918</v>
      </c>
      <c r="C761" t="s">
        <v>3</v>
      </c>
      <c r="D761">
        <v>398</v>
      </c>
      <c r="E761" t="s">
        <v>605</v>
      </c>
      <c r="F761" s="32">
        <v>16</v>
      </c>
      <c r="G761" s="29">
        <v>7054.56</v>
      </c>
      <c r="H761" s="29">
        <v>112872.96000000001</v>
      </c>
    </row>
    <row r="762" spans="1:8">
      <c r="A762">
        <v>103650083</v>
      </c>
      <c r="B762" s="21" t="s">
        <v>2233</v>
      </c>
      <c r="C762" t="s">
        <v>3</v>
      </c>
      <c r="D762">
        <v>398</v>
      </c>
      <c r="E762" t="s">
        <v>605</v>
      </c>
      <c r="F762" s="32">
        <v>2</v>
      </c>
      <c r="G762" s="29">
        <v>8890.7800000000007</v>
      </c>
      <c r="H762" s="29">
        <v>17781.560000000001</v>
      </c>
    </row>
    <row r="763" spans="1:8">
      <c r="A763">
        <v>103650165</v>
      </c>
      <c r="B763" s="21" t="s">
        <v>2274</v>
      </c>
      <c r="C763" t="s">
        <v>3</v>
      </c>
      <c r="D763">
        <v>3636</v>
      </c>
      <c r="E763" t="s">
        <v>644</v>
      </c>
      <c r="F763" s="32">
        <v>20</v>
      </c>
      <c r="G763" s="29">
        <v>899</v>
      </c>
      <c r="H763" s="29">
        <v>17980</v>
      </c>
    </row>
    <row r="764" spans="1:8">
      <c r="A764">
        <v>103650365</v>
      </c>
      <c r="B764" s="21" t="s">
        <v>2422</v>
      </c>
      <c r="C764" t="s">
        <v>3</v>
      </c>
      <c r="D764">
        <v>3636</v>
      </c>
      <c r="E764" t="s">
        <v>644</v>
      </c>
      <c r="F764" s="32">
        <v>22</v>
      </c>
      <c r="G764" s="29">
        <v>1</v>
      </c>
      <c r="H764" s="29">
        <v>22</v>
      </c>
    </row>
    <row r="765" spans="1:8">
      <c r="A765">
        <v>103654235</v>
      </c>
      <c r="B765" s="21" t="s">
        <v>3020</v>
      </c>
      <c r="C765" t="s">
        <v>3</v>
      </c>
      <c r="D765">
        <v>365</v>
      </c>
      <c r="E765" t="s">
        <v>650</v>
      </c>
      <c r="F765" s="32">
        <v>2</v>
      </c>
      <c r="G765" s="29">
        <v>1905</v>
      </c>
      <c r="H765" s="29">
        <v>3810</v>
      </c>
    </row>
    <row r="766" spans="1:8">
      <c r="A766">
        <v>103654820</v>
      </c>
      <c r="B766" s="21" t="s">
        <v>1543</v>
      </c>
      <c r="C766" t="s">
        <v>3</v>
      </c>
      <c r="D766">
        <v>3634</v>
      </c>
      <c r="E766" t="s">
        <v>632</v>
      </c>
      <c r="F766" s="32">
        <v>2</v>
      </c>
      <c r="G766" s="29">
        <v>2428.65</v>
      </c>
      <c r="H766" s="29">
        <v>4857.3</v>
      </c>
    </row>
    <row r="767" spans="1:8">
      <c r="A767">
        <v>103651398</v>
      </c>
      <c r="B767" s="21" t="s">
        <v>1464</v>
      </c>
      <c r="C767" t="s">
        <v>3</v>
      </c>
      <c r="D767">
        <v>396</v>
      </c>
      <c r="E767" t="s">
        <v>540</v>
      </c>
      <c r="F767" s="32">
        <v>1</v>
      </c>
      <c r="G767" s="29">
        <v>1</v>
      </c>
      <c r="H767" s="29">
        <v>1</v>
      </c>
    </row>
    <row r="768" spans="1:8">
      <c r="A768">
        <v>103651516</v>
      </c>
      <c r="B768" s="21" t="s">
        <v>2718</v>
      </c>
      <c r="C768" t="s">
        <v>3</v>
      </c>
      <c r="D768">
        <v>354</v>
      </c>
      <c r="E768" t="s">
        <v>511</v>
      </c>
      <c r="F768" s="32">
        <v>23</v>
      </c>
      <c r="G768" s="29">
        <v>1</v>
      </c>
      <c r="H768" s="29">
        <v>23</v>
      </c>
    </row>
    <row r="769" spans="1:8">
      <c r="A769">
        <v>153650547</v>
      </c>
      <c r="B769" s="21" t="s">
        <v>791</v>
      </c>
      <c r="C769" t="s">
        <v>3</v>
      </c>
      <c r="D769">
        <v>3633</v>
      </c>
      <c r="E769" t="s">
        <v>609</v>
      </c>
      <c r="F769" s="32">
        <v>10</v>
      </c>
      <c r="G769" s="29">
        <v>2457.09</v>
      </c>
      <c r="H769" s="29">
        <v>24570.9</v>
      </c>
    </row>
    <row r="770" spans="1:8">
      <c r="A770">
        <v>153650548</v>
      </c>
      <c r="B770" s="21" t="s">
        <v>792</v>
      </c>
      <c r="C770" t="s">
        <v>3</v>
      </c>
      <c r="D770">
        <v>398</v>
      </c>
      <c r="E770" t="s">
        <v>605</v>
      </c>
      <c r="F770" s="32">
        <v>26</v>
      </c>
      <c r="G770" s="29">
        <v>6149.41</v>
      </c>
      <c r="H770" s="29">
        <v>159884.66</v>
      </c>
    </row>
    <row r="771" spans="1:8">
      <c r="A771">
        <v>103652478</v>
      </c>
      <c r="B771" s="21" t="s">
        <v>2835</v>
      </c>
      <c r="C771" t="s">
        <v>3</v>
      </c>
      <c r="D771">
        <v>3634</v>
      </c>
      <c r="E771" t="s">
        <v>632</v>
      </c>
      <c r="F771" s="32">
        <v>1</v>
      </c>
      <c r="G771" s="29">
        <v>1347.3</v>
      </c>
      <c r="H771" s="29">
        <v>1347.3</v>
      </c>
    </row>
    <row r="772" spans="1:8">
      <c r="A772">
        <v>103652479</v>
      </c>
      <c r="B772" s="21" t="s">
        <v>2836</v>
      </c>
      <c r="C772" t="s">
        <v>3</v>
      </c>
      <c r="D772">
        <v>3634</v>
      </c>
      <c r="E772" t="s">
        <v>632</v>
      </c>
      <c r="F772" s="32">
        <v>9</v>
      </c>
      <c r="G772" s="29">
        <v>2292.3000000000002</v>
      </c>
      <c r="H772" s="29">
        <v>20630.7</v>
      </c>
    </row>
    <row r="773" spans="1:8">
      <c r="A773">
        <v>103653716</v>
      </c>
      <c r="B773" s="21" t="s">
        <v>3167</v>
      </c>
      <c r="C773" t="s">
        <v>3</v>
      </c>
      <c r="D773">
        <v>3634</v>
      </c>
      <c r="E773" t="s">
        <v>632</v>
      </c>
      <c r="F773" s="32">
        <v>3</v>
      </c>
      <c r="G773" s="29">
        <v>942.3</v>
      </c>
      <c r="H773" s="29">
        <v>2826.9</v>
      </c>
    </row>
    <row r="774" spans="1:8">
      <c r="A774">
        <v>103652482</v>
      </c>
      <c r="B774" s="21" t="s">
        <v>2839</v>
      </c>
      <c r="C774" t="s">
        <v>3</v>
      </c>
      <c r="D774">
        <v>3634</v>
      </c>
      <c r="E774" t="s">
        <v>632</v>
      </c>
      <c r="F774" s="32">
        <v>6</v>
      </c>
      <c r="G774" s="29">
        <v>1347.3</v>
      </c>
      <c r="H774" s="29">
        <v>8083.8</v>
      </c>
    </row>
    <row r="775" spans="1:8">
      <c r="A775">
        <v>103652481</v>
      </c>
      <c r="B775" s="21" t="s">
        <v>2838</v>
      </c>
      <c r="C775" t="s">
        <v>3</v>
      </c>
      <c r="D775">
        <v>3634</v>
      </c>
      <c r="E775" t="s">
        <v>632</v>
      </c>
      <c r="F775" s="32">
        <v>3</v>
      </c>
      <c r="G775" s="29">
        <v>2022.3</v>
      </c>
      <c r="H775" s="29">
        <v>6066.9</v>
      </c>
    </row>
    <row r="776" spans="1:8">
      <c r="A776">
        <v>103652025</v>
      </c>
      <c r="B776" s="21" t="s">
        <v>3115</v>
      </c>
      <c r="C776" t="s">
        <v>3</v>
      </c>
      <c r="D776">
        <v>3634</v>
      </c>
      <c r="E776" t="s">
        <v>632</v>
      </c>
      <c r="F776" s="32">
        <v>4</v>
      </c>
      <c r="G776" s="29">
        <v>3372.3</v>
      </c>
      <c r="H776" s="29">
        <v>13489.2</v>
      </c>
    </row>
    <row r="777" spans="1:8">
      <c r="A777">
        <v>103653715</v>
      </c>
      <c r="B777" s="21" t="s">
        <v>3166</v>
      </c>
      <c r="C777" t="s">
        <v>3</v>
      </c>
      <c r="D777">
        <v>3634</v>
      </c>
      <c r="E777" t="s">
        <v>632</v>
      </c>
      <c r="F777" s="32">
        <v>6</v>
      </c>
      <c r="G777" s="29">
        <v>1077.3</v>
      </c>
      <c r="H777" s="29">
        <v>6463.8</v>
      </c>
    </row>
    <row r="778" spans="1:8">
      <c r="A778">
        <v>103652480</v>
      </c>
      <c r="B778" s="21" t="s">
        <v>2837</v>
      </c>
      <c r="C778" t="s">
        <v>3</v>
      </c>
      <c r="D778">
        <v>3634</v>
      </c>
      <c r="E778" t="s">
        <v>632</v>
      </c>
      <c r="F778" s="32">
        <v>4</v>
      </c>
      <c r="G778" s="29">
        <v>3777.3</v>
      </c>
      <c r="H778" s="29">
        <v>15109.2</v>
      </c>
    </row>
    <row r="779" spans="1:8">
      <c r="A779">
        <v>103654837</v>
      </c>
      <c r="B779" s="21" t="s">
        <v>1555</v>
      </c>
      <c r="C779" t="s">
        <v>3</v>
      </c>
      <c r="D779">
        <v>3634</v>
      </c>
      <c r="E779" t="s">
        <v>632</v>
      </c>
      <c r="F779" s="32">
        <v>4</v>
      </c>
      <c r="G779" s="29">
        <v>4317.3</v>
      </c>
      <c r="H779" s="29">
        <v>17269.2</v>
      </c>
    </row>
    <row r="780" spans="1:8">
      <c r="A780">
        <v>103654838</v>
      </c>
      <c r="B780" s="21" t="s">
        <v>1556</v>
      </c>
      <c r="C780" t="s">
        <v>3</v>
      </c>
      <c r="D780">
        <v>3634</v>
      </c>
      <c r="E780" t="s">
        <v>632</v>
      </c>
      <c r="F780" s="32">
        <v>1</v>
      </c>
      <c r="G780" s="29">
        <v>7152.3</v>
      </c>
      <c r="H780" s="29">
        <v>7152.3</v>
      </c>
    </row>
    <row r="781" spans="1:8">
      <c r="A781">
        <v>103650921</v>
      </c>
      <c r="B781" s="21" t="s">
        <v>1144</v>
      </c>
      <c r="C781" t="s">
        <v>3</v>
      </c>
      <c r="D781">
        <v>3633</v>
      </c>
      <c r="E781" t="s">
        <v>609</v>
      </c>
      <c r="F781" s="32">
        <v>3</v>
      </c>
      <c r="G781" s="29">
        <v>1</v>
      </c>
      <c r="H781" s="29">
        <v>3</v>
      </c>
    </row>
    <row r="782" spans="1:8">
      <c r="A782">
        <v>103652392</v>
      </c>
      <c r="B782" s="21" t="s">
        <v>2743</v>
      </c>
      <c r="C782" t="s">
        <v>3</v>
      </c>
      <c r="D782">
        <v>3633</v>
      </c>
      <c r="E782" t="s">
        <v>609</v>
      </c>
      <c r="F782" s="32">
        <v>45</v>
      </c>
      <c r="G782" s="29">
        <v>399</v>
      </c>
      <c r="H782" s="29">
        <v>17955</v>
      </c>
    </row>
    <row r="783" spans="1:8">
      <c r="A783">
        <v>153650130</v>
      </c>
      <c r="B783" s="21" t="s">
        <v>1985</v>
      </c>
      <c r="C783" t="s">
        <v>3</v>
      </c>
      <c r="D783">
        <v>3633</v>
      </c>
      <c r="E783" t="s">
        <v>609</v>
      </c>
      <c r="F783" s="32">
        <v>1</v>
      </c>
      <c r="G783" s="29">
        <v>3590.07</v>
      </c>
      <c r="H783" s="29">
        <v>3590.07</v>
      </c>
    </row>
    <row r="784" spans="1:8">
      <c r="A784">
        <v>103654156</v>
      </c>
      <c r="B784" s="21" t="s">
        <v>2968</v>
      </c>
      <c r="C784" t="s">
        <v>3</v>
      </c>
      <c r="D784">
        <v>396</v>
      </c>
      <c r="E784" t="s">
        <v>540</v>
      </c>
      <c r="F784" s="32">
        <v>10</v>
      </c>
      <c r="G784" s="29">
        <v>37946.82</v>
      </c>
      <c r="H784" s="29">
        <v>379468.2</v>
      </c>
    </row>
    <row r="785" spans="1:8">
      <c r="A785">
        <v>103654069</v>
      </c>
      <c r="B785" s="21" t="s">
        <v>2858</v>
      </c>
      <c r="C785" t="s">
        <v>3</v>
      </c>
      <c r="D785">
        <v>396</v>
      </c>
      <c r="E785" t="s">
        <v>540</v>
      </c>
      <c r="F785" s="32">
        <v>39</v>
      </c>
      <c r="G785" s="29">
        <v>24993.83</v>
      </c>
      <c r="H785" s="29">
        <v>974759.37</v>
      </c>
    </row>
    <row r="786" spans="1:8">
      <c r="A786">
        <v>153960056</v>
      </c>
      <c r="B786" s="21" t="s">
        <v>874</v>
      </c>
      <c r="C786" t="s">
        <v>3</v>
      </c>
      <c r="D786">
        <v>355</v>
      </c>
      <c r="E786" t="s">
        <v>441</v>
      </c>
      <c r="F786" s="32">
        <v>4</v>
      </c>
      <c r="G786" s="29">
        <v>661.94</v>
      </c>
      <c r="H786" s="29">
        <v>2647.76</v>
      </c>
    </row>
    <row r="787" spans="1:8">
      <c r="A787">
        <v>103650707</v>
      </c>
      <c r="B787" s="21" t="s">
        <v>619</v>
      </c>
      <c r="C787" t="s">
        <v>3</v>
      </c>
      <c r="D787">
        <v>396</v>
      </c>
      <c r="E787" t="s">
        <v>540</v>
      </c>
      <c r="F787" s="32">
        <v>1</v>
      </c>
      <c r="G787" s="29">
        <v>900</v>
      </c>
      <c r="H787" s="29">
        <v>900</v>
      </c>
    </row>
    <row r="788" spans="1:8">
      <c r="A788">
        <v>103620059</v>
      </c>
      <c r="B788" s="21" t="s">
        <v>1808</v>
      </c>
      <c r="C788" t="s">
        <v>3</v>
      </c>
      <c r="D788">
        <v>396</v>
      </c>
      <c r="E788" t="s">
        <v>540</v>
      </c>
      <c r="F788" s="32">
        <v>14</v>
      </c>
      <c r="G788" s="29">
        <v>1150</v>
      </c>
      <c r="H788" s="29">
        <v>16100</v>
      </c>
    </row>
    <row r="789" spans="1:8">
      <c r="A789">
        <v>103651541</v>
      </c>
      <c r="B789" s="21" t="s">
        <v>2768</v>
      </c>
      <c r="C789" t="s">
        <v>3</v>
      </c>
      <c r="D789">
        <v>3621</v>
      </c>
      <c r="E789" t="s">
        <v>1242</v>
      </c>
      <c r="F789" s="32">
        <v>3</v>
      </c>
      <c r="G789" s="29">
        <v>9311.76</v>
      </c>
      <c r="H789" s="29">
        <v>27935.279999999999</v>
      </c>
    </row>
    <row r="790" spans="1:8">
      <c r="A790">
        <v>153650239</v>
      </c>
      <c r="B790" s="21" t="s">
        <v>2078</v>
      </c>
      <c r="C790" t="s">
        <v>3</v>
      </c>
      <c r="D790">
        <v>398</v>
      </c>
      <c r="E790" t="s">
        <v>605</v>
      </c>
      <c r="F790" s="32">
        <v>157</v>
      </c>
      <c r="G790" s="29">
        <v>674.47</v>
      </c>
      <c r="H790" s="29">
        <v>105891.79</v>
      </c>
    </row>
    <row r="791" spans="1:8">
      <c r="A791">
        <v>153650251</v>
      </c>
      <c r="B791" s="21" t="s">
        <v>2089</v>
      </c>
      <c r="C791" t="s">
        <v>3</v>
      </c>
      <c r="D791">
        <v>398</v>
      </c>
      <c r="E791" t="s">
        <v>605</v>
      </c>
      <c r="F791" s="32">
        <v>258</v>
      </c>
      <c r="G791" s="29">
        <v>199.46</v>
      </c>
      <c r="H791" s="29">
        <v>51460.68</v>
      </c>
    </row>
    <row r="792" spans="1:8">
      <c r="A792">
        <v>153650355</v>
      </c>
      <c r="B792" s="21" t="s">
        <v>2177</v>
      </c>
      <c r="C792" t="s">
        <v>3</v>
      </c>
      <c r="D792">
        <v>398</v>
      </c>
      <c r="E792" t="s">
        <v>605</v>
      </c>
      <c r="F792" s="32">
        <v>222</v>
      </c>
      <c r="G792" s="29">
        <v>5892.85</v>
      </c>
      <c r="H792" s="29">
        <v>1308212.7</v>
      </c>
    </row>
    <row r="793" spans="1:8">
      <c r="A793">
        <v>153650392</v>
      </c>
      <c r="B793" s="21" t="s">
        <v>2210</v>
      </c>
      <c r="C793" t="s">
        <v>3</v>
      </c>
      <c r="D793">
        <v>398</v>
      </c>
      <c r="E793" t="s">
        <v>605</v>
      </c>
      <c r="F793" s="32">
        <v>6</v>
      </c>
      <c r="G793" s="29">
        <v>951.27</v>
      </c>
      <c r="H793" s="29">
        <v>5707.62</v>
      </c>
    </row>
    <row r="794" spans="1:8">
      <c r="A794">
        <v>103651821</v>
      </c>
      <c r="B794" s="21" t="s">
        <v>3033</v>
      </c>
      <c r="C794" t="s">
        <v>3</v>
      </c>
      <c r="D794">
        <v>398</v>
      </c>
      <c r="E794" t="s">
        <v>605</v>
      </c>
      <c r="F794" s="32">
        <v>25</v>
      </c>
      <c r="G794" s="29">
        <v>243.06</v>
      </c>
      <c r="H794" s="29">
        <v>6076.5</v>
      </c>
    </row>
    <row r="795" spans="1:8">
      <c r="A795">
        <v>103650209</v>
      </c>
      <c r="B795" s="21" t="s">
        <v>2325</v>
      </c>
      <c r="C795" t="s">
        <v>3</v>
      </c>
      <c r="D795">
        <v>398</v>
      </c>
      <c r="E795" t="s">
        <v>605</v>
      </c>
      <c r="F795" s="32">
        <v>42</v>
      </c>
      <c r="G795" s="29">
        <v>2570.4699999999998</v>
      </c>
      <c r="H795" s="29">
        <v>107959.74</v>
      </c>
    </row>
    <row r="796" spans="1:8">
      <c r="A796">
        <v>153650551</v>
      </c>
      <c r="B796" s="21" t="s">
        <v>794</v>
      </c>
      <c r="C796" t="s">
        <v>3</v>
      </c>
      <c r="D796">
        <v>398</v>
      </c>
      <c r="E796" t="s">
        <v>605</v>
      </c>
      <c r="F796" s="32">
        <v>17</v>
      </c>
      <c r="G796" s="29">
        <v>277.02999999999997</v>
      </c>
      <c r="H796" s="29">
        <v>4709.51</v>
      </c>
    </row>
    <row r="797" spans="1:8">
      <c r="A797">
        <v>153650552</v>
      </c>
      <c r="B797" s="21" t="s">
        <v>795</v>
      </c>
      <c r="C797" t="s">
        <v>3</v>
      </c>
      <c r="D797">
        <v>398</v>
      </c>
      <c r="E797" t="s">
        <v>605</v>
      </c>
      <c r="F797" s="32">
        <v>36</v>
      </c>
      <c r="G797" s="29">
        <v>294.63</v>
      </c>
      <c r="H797" s="29">
        <v>10606.68</v>
      </c>
    </row>
    <row r="798" spans="1:8">
      <c r="A798">
        <v>103653027</v>
      </c>
      <c r="B798" s="21" t="s">
        <v>3160</v>
      </c>
      <c r="C798" t="s">
        <v>3</v>
      </c>
      <c r="D798">
        <v>398</v>
      </c>
      <c r="E798" t="s">
        <v>605</v>
      </c>
      <c r="F798" s="32">
        <v>2</v>
      </c>
      <c r="G798" s="29">
        <v>375.8</v>
      </c>
      <c r="H798" s="29">
        <v>751.6</v>
      </c>
    </row>
    <row r="799" spans="1:8">
      <c r="A799">
        <v>103650675</v>
      </c>
      <c r="B799" s="21" t="s">
        <v>718</v>
      </c>
      <c r="C799" t="s">
        <v>3</v>
      </c>
      <c r="D799">
        <v>398</v>
      </c>
      <c r="E799" t="s">
        <v>605</v>
      </c>
      <c r="F799" s="32">
        <v>5</v>
      </c>
      <c r="G799" s="29">
        <v>1.61</v>
      </c>
      <c r="H799" s="29">
        <v>8.0500000000000007</v>
      </c>
    </row>
    <row r="800" spans="1:8">
      <c r="A800">
        <v>103650524</v>
      </c>
      <c r="B800" s="21" t="s">
        <v>2488</v>
      </c>
      <c r="C800" t="s">
        <v>3</v>
      </c>
      <c r="D800">
        <v>398</v>
      </c>
      <c r="E800" t="s">
        <v>605</v>
      </c>
      <c r="F800" s="32">
        <v>631</v>
      </c>
      <c r="G800" s="29">
        <v>793.74</v>
      </c>
      <c r="H800" s="29">
        <v>500849.94</v>
      </c>
    </row>
    <row r="801" spans="1:8">
      <c r="A801">
        <v>103650665</v>
      </c>
      <c r="B801" s="21" t="s">
        <v>709</v>
      </c>
      <c r="C801" t="s">
        <v>3</v>
      </c>
      <c r="D801">
        <v>398</v>
      </c>
      <c r="E801" t="s">
        <v>605</v>
      </c>
      <c r="F801" s="32">
        <v>41</v>
      </c>
      <c r="G801" s="29">
        <v>1008</v>
      </c>
      <c r="H801" s="29">
        <v>41328</v>
      </c>
    </row>
    <row r="802" spans="1:8">
      <c r="A802">
        <v>103650520</v>
      </c>
      <c r="B802" s="21" t="s">
        <v>936</v>
      </c>
      <c r="C802" t="s">
        <v>3</v>
      </c>
      <c r="D802">
        <v>398</v>
      </c>
      <c r="E802" t="s">
        <v>605</v>
      </c>
      <c r="F802" s="32">
        <v>316</v>
      </c>
      <c r="G802" s="29">
        <v>1008</v>
      </c>
      <c r="H802" s="29">
        <v>318528</v>
      </c>
    </row>
    <row r="803" spans="1:8">
      <c r="A803">
        <v>103650737</v>
      </c>
      <c r="B803" s="21" t="s">
        <v>639</v>
      </c>
      <c r="C803" t="s">
        <v>3</v>
      </c>
      <c r="D803">
        <v>398</v>
      </c>
      <c r="E803" t="s">
        <v>605</v>
      </c>
      <c r="F803" s="32">
        <v>46</v>
      </c>
      <c r="G803" s="29">
        <v>372</v>
      </c>
      <c r="H803" s="29">
        <v>17112</v>
      </c>
    </row>
    <row r="804" spans="1:8">
      <c r="A804">
        <v>103650519</v>
      </c>
      <c r="B804" s="21" t="s">
        <v>2486</v>
      </c>
      <c r="C804" t="s">
        <v>3</v>
      </c>
      <c r="D804">
        <v>398</v>
      </c>
      <c r="E804" t="s">
        <v>605</v>
      </c>
      <c r="F804" s="32">
        <v>12</v>
      </c>
      <c r="G804" s="29">
        <v>1008</v>
      </c>
      <c r="H804" s="29">
        <v>12096</v>
      </c>
    </row>
    <row r="805" spans="1:8">
      <c r="A805">
        <v>103650518</v>
      </c>
      <c r="B805" s="21" t="s">
        <v>2485</v>
      </c>
      <c r="C805" t="s">
        <v>3</v>
      </c>
      <c r="D805">
        <v>398</v>
      </c>
      <c r="E805" t="s">
        <v>605</v>
      </c>
      <c r="F805" s="32">
        <v>50</v>
      </c>
      <c r="G805" s="29">
        <v>2053.69</v>
      </c>
      <c r="H805" s="29">
        <v>102684.5</v>
      </c>
    </row>
    <row r="806" spans="1:8">
      <c r="A806">
        <v>103650690</v>
      </c>
      <c r="B806" s="21" t="s">
        <v>729</v>
      </c>
      <c r="C806" t="s">
        <v>3</v>
      </c>
      <c r="D806">
        <v>398</v>
      </c>
      <c r="E806" t="s">
        <v>605</v>
      </c>
      <c r="F806" s="32">
        <v>8</v>
      </c>
      <c r="G806" s="29">
        <v>400</v>
      </c>
      <c r="H806" s="29">
        <v>3200</v>
      </c>
    </row>
    <row r="807" spans="1:8">
      <c r="A807">
        <v>106550504</v>
      </c>
      <c r="B807" s="21" t="s">
        <v>1901</v>
      </c>
      <c r="C807" t="s">
        <v>3</v>
      </c>
      <c r="D807">
        <v>398</v>
      </c>
      <c r="E807" t="s">
        <v>605</v>
      </c>
      <c r="F807" s="32">
        <v>27</v>
      </c>
      <c r="G807" s="29">
        <v>2054</v>
      </c>
      <c r="H807" s="29">
        <v>55458</v>
      </c>
    </row>
    <row r="808" spans="1:8">
      <c r="A808">
        <v>103650689</v>
      </c>
      <c r="B808" s="21" t="s">
        <v>728</v>
      </c>
      <c r="C808" t="s">
        <v>3</v>
      </c>
      <c r="D808">
        <v>398</v>
      </c>
      <c r="E808" t="s">
        <v>605</v>
      </c>
      <c r="F808" s="32">
        <v>3</v>
      </c>
      <c r="G808" s="29">
        <v>1008</v>
      </c>
      <c r="H808" s="29">
        <v>3024</v>
      </c>
    </row>
    <row r="809" spans="1:8">
      <c r="A809">
        <v>103650503</v>
      </c>
      <c r="B809" s="21" t="s">
        <v>2474</v>
      </c>
      <c r="C809" t="s">
        <v>3</v>
      </c>
      <c r="D809">
        <v>398</v>
      </c>
      <c r="E809" t="s">
        <v>605</v>
      </c>
      <c r="F809" s="32">
        <v>21</v>
      </c>
      <c r="G809" s="29">
        <v>1008</v>
      </c>
      <c r="H809" s="29">
        <v>21168</v>
      </c>
    </row>
    <row r="810" spans="1:8">
      <c r="A810">
        <v>103650694</v>
      </c>
      <c r="B810" s="21" t="s">
        <v>732</v>
      </c>
      <c r="C810" t="s">
        <v>3</v>
      </c>
      <c r="D810">
        <v>398</v>
      </c>
      <c r="E810" t="s">
        <v>605</v>
      </c>
      <c r="F810" s="32">
        <v>76</v>
      </c>
      <c r="G810" s="29">
        <v>1008</v>
      </c>
      <c r="H810" s="29">
        <v>76608</v>
      </c>
    </row>
    <row r="811" spans="1:8">
      <c r="A811">
        <v>103654065</v>
      </c>
      <c r="B811" s="21" t="s">
        <v>2857</v>
      </c>
      <c r="C811" t="s">
        <v>3</v>
      </c>
      <c r="D811">
        <v>398</v>
      </c>
      <c r="E811" t="s">
        <v>605</v>
      </c>
      <c r="F811" s="32">
        <v>100</v>
      </c>
      <c r="G811" s="29">
        <v>711.14</v>
      </c>
      <c r="H811" s="29">
        <v>71114</v>
      </c>
    </row>
    <row r="812" spans="1:8">
      <c r="A812">
        <v>103650521</v>
      </c>
      <c r="B812" s="21" t="s">
        <v>2487</v>
      </c>
      <c r="C812" t="s">
        <v>3</v>
      </c>
      <c r="D812">
        <v>398</v>
      </c>
      <c r="E812" t="s">
        <v>605</v>
      </c>
      <c r="F812" s="32">
        <v>41</v>
      </c>
      <c r="G812" s="29">
        <v>437.69</v>
      </c>
      <c r="H812" s="29">
        <v>17945.29</v>
      </c>
    </row>
    <row r="813" spans="1:8">
      <c r="A813">
        <v>103650735</v>
      </c>
      <c r="B813" s="21" t="s">
        <v>637</v>
      </c>
      <c r="C813" t="s">
        <v>3</v>
      </c>
      <c r="D813">
        <v>398</v>
      </c>
      <c r="E813" t="s">
        <v>605</v>
      </c>
      <c r="F813" s="32">
        <v>12</v>
      </c>
      <c r="G813" s="29">
        <v>1008</v>
      </c>
      <c r="H813" s="29">
        <v>12096</v>
      </c>
    </row>
    <row r="814" spans="1:8">
      <c r="A814">
        <v>103650674</v>
      </c>
      <c r="B814" s="21" t="s">
        <v>717</v>
      </c>
      <c r="C814" t="s">
        <v>3</v>
      </c>
      <c r="D814">
        <v>398</v>
      </c>
      <c r="E814" t="s">
        <v>605</v>
      </c>
      <c r="F814" s="32">
        <v>23</v>
      </c>
      <c r="G814" s="29">
        <v>1008</v>
      </c>
      <c r="H814" s="29">
        <v>23184</v>
      </c>
    </row>
    <row r="815" spans="1:8">
      <c r="A815">
        <v>103650702</v>
      </c>
      <c r="B815" s="21" t="s">
        <v>615</v>
      </c>
      <c r="C815" t="s">
        <v>3</v>
      </c>
      <c r="D815">
        <v>398</v>
      </c>
      <c r="E815" t="s">
        <v>605</v>
      </c>
      <c r="F815" s="32">
        <v>7</v>
      </c>
      <c r="G815" s="29">
        <v>800</v>
      </c>
      <c r="H815" s="29">
        <v>5600</v>
      </c>
    </row>
    <row r="816" spans="1:8">
      <c r="A816">
        <v>103650703</v>
      </c>
      <c r="B816" s="21" t="s">
        <v>616</v>
      </c>
      <c r="C816" t="s">
        <v>3</v>
      </c>
      <c r="D816">
        <v>398</v>
      </c>
      <c r="E816" t="s">
        <v>605</v>
      </c>
      <c r="F816" s="32">
        <v>12</v>
      </c>
      <c r="G816" s="29">
        <v>1008</v>
      </c>
      <c r="H816" s="29">
        <v>12096</v>
      </c>
    </row>
    <row r="817" spans="1:8">
      <c r="A817">
        <v>103650736</v>
      </c>
      <c r="B817" s="21" t="s">
        <v>638</v>
      </c>
      <c r="C817" t="s">
        <v>3</v>
      </c>
      <c r="D817">
        <v>398</v>
      </c>
      <c r="E817" t="s">
        <v>605</v>
      </c>
      <c r="F817" s="32">
        <v>10</v>
      </c>
      <c r="G817" s="29">
        <v>1008</v>
      </c>
      <c r="H817" s="29">
        <v>10080</v>
      </c>
    </row>
    <row r="818" spans="1:8">
      <c r="A818">
        <v>103650507</v>
      </c>
      <c r="B818" s="21" t="s">
        <v>2477</v>
      </c>
      <c r="C818" t="s">
        <v>3</v>
      </c>
      <c r="D818">
        <v>398</v>
      </c>
      <c r="E818" t="s">
        <v>605</v>
      </c>
      <c r="F818" s="32">
        <v>15</v>
      </c>
      <c r="G818" s="29">
        <v>1008</v>
      </c>
      <c r="H818" s="29">
        <v>15120</v>
      </c>
    </row>
    <row r="819" spans="1:8">
      <c r="A819">
        <v>103650687</v>
      </c>
      <c r="B819" s="21" t="s">
        <v>726</v>
      </c>
      <c r="C819" t="s">
        <v>3</v>
      </c>
      <c r="D819">
        <v>398</v>
      </c>
      <c r="E819" t="s">
        <v>605</v>
      </c>
      <c r="F819" s="32">
        <v>1</v>
      </c>
      <c r="G819" s="29">
        <v>4060</v>
      </c>
      <c r="H819" s="29">
        <v>4060</v>
      </c>
    </row>
    <row r="820" spans="1:8">
      <c r="A820">
        <v>103650669</v>
      </c>
      <c r="B820" s="21" t="s">
        <v>713</v>
      </c>
      <c r="C820" t="s">
        <v>3</v>
      </c>
      <c r="D820">
        <v>398</v>
      </c>
      <c r="E820" t="s">
        <v>605</v>
      </c>
      <c r="F820" s="32">
        <v>13</v>
      </c>
      <c r="G820" s="29">
        <v>609</v>
      </c>
      <c r="H820" s="29">
        <v>7917</v>
      </c>
    </row>
    <row r="821" spans="1:8">
      <c r="A821">
        <v>103650697</v>
      </c>
      <c r="B821" s="21" t="s">
        <v>607</v>
      </c>
      <c r="C821" t="s">
        <v>3</v>
      </c>
      <c r="D821">
        <v>398</v>
      </c>
      <c r="E821" t="s">
        <v>605</v>
      </c>
      <c r="F821" s="32">
        <v>17</v>
      </c>
      <c r="G821" s="29">
        <v>2137</v>
      </c>
      <c r="H821" s="29">
        <v>36329</v>
      </c>
    </row>
    <row r="822" spans="1:8">
      <c r="A822">
        <v>103654064</v>
      </c>
      <c r="B822" s="21" t="s">
        <v>2856</v>
      </c>
      <c r="C822" t="s">
        <v>3</v>
      </c>
      <c r="D822">
        <v>398</v>
      </c>
      <c r="E822" t="s">
        <v>605</v>
      </c>
      <c r="F822" s="32">
        <v>42</v>
      </c>
      <c r="G822" s="29">
        <v>909.06</v>
      </c>
      <c r="H822" s="29">
        <v>38180.519999999997</v>
      </c>
    </row>
    <row r="823" spans="1:8">
      <c r="A823">
        <v>103650667</v>
      </c>
      <c r="B823" s="21" t="s">
        <v>711</v>
      </c>
      <c r="C823" t="s">
        <v>3</v>
      </c>
      <c r="D823">
        <v>398</v>
      </c>
      <c r="E823" t="s">
        <v>605</v>
      </c>
      <c r="F823" s="32">
        <v>4</v>
      </c>
      <c r="G823" s="29">
        <v>2137</v>
      </c>
      <c r="H823" s="29">
        <v>8548</v>
      </c>
    </row>
    <row r="824" spans="1:8">
      <c r="A824">
        <v>103650695</v>
      </c>
      <c r="B824" s="21" t="s">
        <v>733</v>
      </c>
      <c r="C824" t="s">
        <v>3</v>
      </c>
      <c r="D824">
        <v>398</v>
      </c>
      <c r="E824" t="s">
        <v>605</v>
      </c>
      <c r="F824" s="32">
        <v>69</v>
      </c>
      <c r="G824" s="29">
        <v>485</v>
      </c>
      <c r="H824" s="29">
        <v>33465</v>
      </c>
    </row>
    <row r="825" spans="1:8">
      <c r="A825">
        <v>103650763</v>
      </c>
      <c r="B825" s="21" t="s">
        <v>655</v>
      </c>
      <c r="C825" t="s">
        <v>3</v>
      </c>
      <c r="D825">
        <v>398</v>
      </c>
      <c r="E825" t="s">
        <v>605</v>
      </c>
      <c r="F825" s="32">
        <v>20</v>
      </c>
      <c r="G825" s="29">
        <v>2137</v>
      </c>
      <c r="H825" s="29">
        <v>42740</v>
      </c>
    </row>
    <row r="826" spans="1:8">
      <c r="A826">
        <v>103650764</v>
      </c>
      <c r="B826" s="21" t="s">
        <v>656</v>
      </c>
      <c r="C826" t="s">
        <v>3</v>
      </c>
      <c r="D826">
        <v>398</v>
      </c>
      <c r="E826" t="s">
        <v>605</v>
      </c>
      <c r="F826" s="32">
        <v>18</v>
      </c>
      <c r="G826" s="29">
        <v>2137</v>
      </c>
      <c r="H826" s="29">
        <v>38466</v>
      </c>
    </row>
    <row r="827" spans="1:8">
      <c r="A827">
        <v>103650680</v>
      </c>
      <c r="B827" s="21" t="s">
        <v>721</v>
      </c>
      <c r="C827" t="s">
        <v>3</v>
      </c>
      <c r="D827">
        <v>398</v>
      </c>
      <c r="E827" t="s">
        <v>605</v>
      </c>
      <c r="F827" s="32">
        <v>8</v>
      </c>
      <c r="G827" s="29">
        <v>1988.44</v>
      </c>
      <c r="H827" s="29">
        <v>15907.55</v>
      </c>
    </row>
    <row r="828" spans="1:8">
      <c r="A828">
        <v>103650499</v>
      </c>
      <c r="B828" s="21" t="s">
        <v>2471</v>
      </c>
      <c r="C828" t="s">
        <v>3</v>
      </c>
      <c r="D828">
        <v>398</v>
      </c>
      <c r="E828" t="s">
        <v>605</v>
      </c>
      <c r="F828" s="32">
        <v>25</v>
      </c>
      <c r="G828" s="29">
        <v>2300</v>
      </c>
      <c r="H828" s="29">
        <v>57500</v>
      </c>
    </row>
    <row r="829" spans="1:8">
      <c r="A829">
        <v>103650677</v>
      </c>
      <c r="B829" s="21" t="s">
        <v>719</v>
      </c>
      <c r="C829" t="s">
        <v>3</v>
      </c>
      <c r="D829">
        <v>398</v>
      </c>
      <c r="E829" t="s">
        <v>605</v>
      </c>
      <c r="F829" s="32">
        <v>5</v>
      </c>
      <c r="G829" s="29">
        <v>2137</v>
      </c>
      <c r="H829" s="29">
        <v>10685</v>
      </c>
    </row>
    <row r="830" spans="1:8">
      <c r="A830">
        <v>103650670</v>
      </c>
      <c r="B830" s="21" t="s">
        <v>714</v>
      </c>
      <c r="C830" t="s">
        <v>3</v>
      </c>
      <c r="D830">
        <v>398</v>
      </c>
      <c r="E830" t="s">
        <v>605</v>
      </c>
      <c r="F830" s="32">
        <v>13</v>
      </c>
      <c r="G830" s="29">
        <v>200</v>
      </c>
      <c r="H830" s="29">
        <v>2600</v>
      </c>
    </row>
    <row r="831" spans="1:8">
      <c r="A831">
        <v>103650678</v>
      </c>
      <c r="B831" s="21" t="s">
        <v>720</v>
      </c>
      <c r="C831" t="s">
        <v>3</v>
      </c>
      <c r="D831">
        <v>398</v>
      </c>
      <c r="E831" t="s">
        <v>605</v>
      </c>
      <c r="F831" s="32">
        <v>5</v>
      </c>
      <c r="G831" s="29">
        <v>4008</v>
      </c>
      <c r="H831" s="29">
        <v>20040</v>
      </c>
    </row>
    <row r="832" spans="1:8">
      <c r="A832">
        <v>103651053</v>
      </c>
      <c r="B832" s="21" t="s">
        <v>1266</v>
      </c>
      <c r="C832" t="s">
        <v>3</v>
      </c>
      <c r="D832">
        <v>398</v>
      </c>
      <c r="E832" t="s">
        <v>605</v>
      </c>
      <c r="F832" s="32">
        <v>3</v>
      </c>
      <c r="G832" s="29">
        <v>800</v>
      </c>
      <c r="H832" s="29">
        <v>2400</v>
      </c>
    </row>
    <row r="833" spans="1:8">
      <c r="A833">
        <v>103650666</v>
      </c>
      <c r="B833" s="21" t="s">
        <v>710</v>
      </c>
      <c r="C833" t="s">
        <v>3</v>
      </c>
      <c r="D833">
        <v>398</v>
      </c>
      <c r="E833" t="s">
        <v>605</v>
      </c>
      <c r="F833" s="32">
        <v>19</v>
      </c>
      <c r="G833" s="29">
        <v>485</v>
      </c>
      <c r="H833" s="29">
        <v>9215</v>
      </c>
    </row>
    <row r="834" spans="1:8">
      <c r="A834">
        <v>153650350</v>
      </c>
      <c r="B834" s="21" t="s">
        <v>2172</v>
      </c>
      <c r="C834" t="s">
        <v>3</v>
      </c>
      <c r="D834">
        <v>398</v>
      </c>
      <c r="E834" t="s">
        <v>605</v>
      </c>
      <c r="F834" s="32">
        <v>124</v>
      </c>
      <c r="G834" s="29">
        <v>5553.14</v>
      </c>
      <c r="H834" s="29">
        <v>688589.36</v>
      </c>
    </row>
    <row r="835" spans="1:8">
      <c r="A835">
        <v>103650508</v>
      </c>
      <c r="B835" s="21" t="s">
        <v>2478</v>
      </c>
      <c r="C835" t="s">
        <v>3</v>
      </c>
      <c r="D835">
        <v>398</v>
      </c>
      <c r="E835" t="s">
        <v>605</v>
      </c>
      <c r="F835" s="32">
        <v>23</v>
      </c>
      <c r="G835" s="29">
        <v>200</v>
      </c>
      <c r="H835" s="29">
        <v>4600</v>
      </c>
    </row>
    <row r="836" spans="1:8">
      <c r="A836">
        <v>103650509</v>
      </c>
      <c r="B836" s="21" t="s">
        <v>2479</v>
      </c>
      <c r="C836" t="s">
        <v>3</v>
      </c>
      <c r="D836">
        <v>398</v>
      </c>
      <c r="E836" t="s">
        <v>605</v>
      </c>
      <c r="F836" s="32">
        <v>242</v>
      </c>
      <c r="G836" s="29">
        <v>1741.14</v>
      </c>
      <c r="H836" s="29">
        <v>421355.88</v>
      </c>
    </row>
    <row r="837" spans="1:8">
      <c r="A837">
        <v>103650696</v>
      </c>
      <c r="B837" s="21" t="s">
        <v>603</v>
      </c>
      <c r="C837" t="s">
        <v>3</v>
      </c>
      <c r="D837">
        <v>398</v>
      </c>
      <c r="E837" t="s">
        <v>605</v>
      </c>
      <c r="F837" s="32">
        <v>7</v>
      </c>
      <c r="G837" s="29">
        <v>2137</v>
      </c>
      <c r="H837" s="29">
        <v>14959</v>
      </c>
    </row>
    <row r="838" spans="1:8">
      <c r="A838">
        <v>103651031</v>
      </c>
      <c r="B838" s="21" t="s">
        <v>1248</v>
      </c>
      <c r="C838" t="s">
        <v>3</v>
      </c>
      <c r="D838">
        <v>398</v>
      </c>
      <c r="E838" t="s">
        <v>605</v>
      </c>
      <c r="F838" s="32">
        <v>1</v>
      </c>
      <c r="G838" s="29">
        <v>208</v>
      </c>
      <c r="H838" s="29">
        <v>208</v>
      </c>
    </row>
    <row r="839" spans="1:8">
      <c r="A839">
        <v>103650688</v>
      </c>
      <c r="B839" s="21" t="s">
        <v>727</v>
      </c>
      <c r="C839" t="s">
        <v>3</v>
      </c>
      <c r="D839">
        <v>398</v>
      </c>
      <c r="E839" t="s">
        <v>605</v>
      </c>
      <c r="F839" s="32">
        <v>19</v>
      </c>
      <c r="G839" s="29">
        <v>2137</v>
      </c>
      <c r="H839" s="29">
        <v>40603</v>
      </c>
    </row>
    <row r="840" spans="1:8">
      <c r="A840">
        <v>103650691</v>
      </c>
      <c r="B840" s="21" t="s">
        <v>730</v>
      </c>
      <c r="C840" t="s">
        <v>3</v>
      </c>
      <c r="D840">
        <v>398</v>
      </c>
      <c r="E840" t="s">
        <v>605</v>
      </c>
      <c r="F840" s="32">
        <v>14</v>
      </c>
      <c r="G840" s="29">
        <v>2137</v>
      </c>
      <c r="H840" s="29">
        <v>29918</v>
      </c>
    </row>
    <row r="841" spans="1:8">
      <c r="A841">
        <v>103650515</v>
      </c>
      <c r="B841" s="21" t="s">
        <v>2482</v>
      </c>
      <c r="C841" t="s">
        <v>3</v>
      </c>
      <c r="D841">
        <v>398</v>
      </c>
      <c r="E841" t="s">
        <v>605</v>
      </c>
      <c r="F841" s="32">
        <v>116</v>
      </c>
      <c r="G841" s="29">
        <v>1236.0899999999999</v>
      </c>
      <c r="H841" s="29">
        <v>143386.44</v>
      </c>
    </row>
    <row r="842" spans="1:8">
      <c r="A842">
        <v>103650668</v>
      </c>
      <c r="B842" s="21" t="s">
        <v>712</v>
      </c>
      <c r="C842" t="s">
        <v>3</v>
      </c>
      <c r="D842">
        <v>398</v>
      </c>
      <c r="E842" t="s">
        <v>605</v>
      </c>
      <c r="F842" s="32">
        <v>4</v>
      </c>
      <c r="G842" s="29">
        <v>485</v>
      </c>
      <c r="H842" s="29">
        <v>1940</v>
      </c>
    </row>
    <row r="843" spans="1:8">
      <c r="A843">
        <v>103652010</v>
      </c>
      <c r="B843" s="21" t="s">
        <v>3112</v>
      </c>
      <c r="C843" t="s">
        <v>3</v>
      </c>
      <c r="D843">
        <v>398</v>
      </c>
      <c r="E843" t="s">
        <v>605</v>
      </c>
      <c r="F843" s="32">
        <v>6</v>
      </c>
      <c r="G843" s="29">
        <v>1412.24</v>
      </c>
      <c r="H843" s="29">
        <v>8473.44</v>
      </c>
    </row>
    <row r="844" spans="1:8">
      <c r="A844">
        <v>103650671</v>
      </c>
      <c r="B844" s="21" t="s">
        <v>715</v>
      </c>
      <c r="C844" t="s">
        <v>3</v>
      </c>
      <c r="D844">
        <v>398</v>
      </c>
      <c r="E844" t="s">
        <v>605</v>
      </c>
      <c r="F844" s="32">
        <v>8</v>
      </c>
      <c r="G844" s="29">
        <v>3218</v>
      </c>
      <c r="H844" s="29">
        <v>25744</v>
      </c>
    </row>
    <row r="845" spans="1:8">
      <c r="A845">
        <v>103650454</v>
      </c>
      <c r="B845" s="21" t="s">
        <v>2455</v>
      </c>
      <c r="C845" t="s">
        <v>3</v>
      </c>
      <c r="D845">
        <v>398</v>
      </c>
      <c r="E845" t="s">
        <v>605</v>
      </c>
      <c r="F845" s="32">
        <v>25</v>
      </c>
      <c r="G845" s="29">
        <v>222.73</v>
      </c>
      <c r="H845" s="29">
        <v>5568.25</v>
      </c>
    </row>
    <row r="846" spans="1:8">
      <c r="A846">
        <v>153650118</v>
      </c>
      <c r="B846" s="21" t="s">
        <v>1975</v>
      </c>
      <c r="C846" t="s">
        <v>3</v>
      </c>
      <c r="D846">
        <v>398</v>
      </c>
      <c r="E846" t="s">
        <v>605</v>
      </c>
      <c r="F846" s="32">
        <v>135</v>
      </c>
      <c r="G846" s="29">
        <v>180.04</v>
      </c>
      <c r="H846" s="29">
        <v>24305.4</v>
      </c>
    </row>
    <row r="847" spans="1:8">
      <c r="A847">
        <v>153650496</v>
      </c>
      <c r="B847" s="21" t="s">
        <v>746</v>
      </c>
      <c r="C847" t="s">
        <v>3</v>
      </c>
      <c r="D847">
        <v>398</v>
      </c>
      <c r="E847" t="s">
        <v>605</v>
      </c>
      <c r="F847" s="32">
        <v>61</v>
      </c>
      <c r="G847" s="29">
        <v>6973.93</v>
      </c>
      <c r="H847" s="29">
        <v>425409.73</v>
      </c>
    </row>
    <row r="848" spans="1:8">
      <c r="A848">
        <v>153650468</v>
      </c>
      <c r="B848" s="21" t="s">
        <v>1064</v>
      </c>
      <c r="C848" t="s">
        <v>3</v>
      </c>
      <c r="D848">
        <v>398</v>
      </c>
      <c r="E848" t="s">
        <v>605</v>
      </c>
      <c r="F848" s="32">
        <v>255</v>
      </c>
      <c r="G848" s="29">
        <v>9335.15</v>
      </c>
      <c r="H848" s="29">
        <v>2380463.25</v>
      </c>
    </row>
    <row r="849" spans="1:8">
      <c r="A849">
        <v>103650681</v>
      </c>
      <c r="B849" s="21" t="s">
        <v>722</v>
      </c>
      <c r="C849" t="s">
        <v>3</v>
      </c>
      <c r="D849">
        <v>398</v>
      </c>
      <c r="E849" t="s">
        <v>605</v>
      </c>
      <c r="F849" s="32">
        <v>11</v>
      </c>
      <c r="G849" s="29">
        <v>300</v>
      </c>
      <c r="H849" s="29">
        <v>3300</v>
      </c>
    </row>
    <row r="850" spans="1:8">
      <c r="A850">
        <v>103650506</v>
      </c>
      <c r="B850" s="21" t="s">
        <v>2476</v>
      </c>
      <c r="C850" t="s">
        <v>3</v>
      </c>
      <c r="D850">
        <v>398</v>
      </c>
      <c r="E850" t="s">
        <v>605</v>
      </c>
      <c r="F850" s="32">
        <v>17</v>
      </c>
      <c r="G850" s="29">
        <v>3218</v>
      </c>
      <c r="H850" s="29">
        <v>54706</v>
      </c>
    </row>
    <row r="851" spans="1:8">
      <c r="A851">
        <v>103651052</v>
      </c>
      <c r="B851" s="21" t="s">
        <v>1265</v>
      </c>
      <c r="C851" t="s">
        <v>3</v>
      </c>
      <c r="D851">
        <v>398</v>
      </c>
      <c r="E851" t="s">
        <v>605</v>
      </c>
      <c r="F851" s="32">
        <v>16</v>
      </c>
      <c r="G851" s="29">
        <v>3218</v>
      </c>
      <c r="H851" s="29">
        <v>51488</v>
      </c>
    </row>
    <row r="852" spans="1:8">
      <c r="A852">
        <v>103650684</v>
      </c>
      <c r="B852" s="21" t="s">
        <v>724</v>
      </c>
      <c r="C852" t="s">
        <v>3</v>
      </c>
      <c r="D852">
        <v>398</v>
      </c>
      <c r="E852" t="s">
        <v>605</v>
      </c>
      <c r="F852" s="32">
        <v>40</v>
      </c>
      <c r="G852" s="29">
        <v>3218</v>
      </c>
      <c r="H852" s="29">
        <v>128720</v>
      </c>
    </row>
    <row r="853" spans="1:8">
      <c r="A853">
        <v>103650683</v>
      </c>
      <c r="B853" s="21" t="s">
        <v>723</v>
      </c>
      <c r="C853" t="s">
        <v>3</v>
      </c>
      <c r="D853">
        <v>398</v>
      </c>
      <c r="E853" t="s">
        <v>605</v>
      </c>
      <c r="F853" s="32">
        <v>35</v>
      </c>
      <c r="G853" s="29">
        <v>3218</v>
      </c>
      <c r="H853" s="29">
        <v>112630</v>
      </c>
    </row>
    <row r="854" spans="1:8">
      <c r="A854">
        <v>153650424</v>
      </c>
      <c r="B854" s="21" t="s">
        <v>1890</v>
      </c>
      <c r="C854" t="s">
        <v>3</v>
      </c>
      <c r="D854">
        <v>398</v>
      </c>
      <c r="E854" t="s">
        <v>605</v>
      </c>
      <c r="F854" s="32">
        <v>86</v>
      </c>
      <c r="G854" s="29">
        <v>3783.61</v>
      </c>
      <c r="H854" s="29">
        <v>325390.46000000002</v>
      </c>
    </row>
    <row r="855" spans="1:8">
      <c r="A855">
        <v>103652011</v>
      </c>
      <c r="B855" s="21" t="s">
        <v>1014</v>
      </c>
      <c r="C855" t="s">
        <v>3</v>
      </c>
      <c r="D855">
        <v>398</v>
      </c>
      <c r="E855" t="s">
        <v>605</v>
      </c>
      <c r="F855" s="32">
        <v>122</v>
      </c>
      <c r="G855" s="29">
        <v>493.35</v>
      </c>
      <c r="H855" s="29">
        <v>60188.7</v>
      </c>
    </row>
    <row r="856" spans="1:8">
      <c r="A856">
        <v>103650510</v>
      </c>
      <c r="B856" s="21" t="s">
        <v>2480</v>
      </c>
      <c r="C856" t="s">
        <v>3</v>
      </c>
      <c r="D856">
        <v>398</v>
      </c>
      <c r="E856" t="s">
        <v>605</v>
      </c>
      <c r="F856" s="32">
        <v>407</v>
      </c>
      <c r="G856" s="29">
        <v>367.74</v>
      </c>
      <c r="H856" s="29">
        <v>149670.18</v>
      </c>
    </row>
    <row r="857" spans="1:8">
      <c r="A857">
        <v>103654035</v>
      </c>
      <c r="B857" s="21" t="s">
        <v>2846</v>
      </c>
      <c r="C857" t="s">
        <v>3</v>
      </c>
      <c r="D857">
        <v>398</v>
      </c>
      <c r="E857" t="s">
        <v>605</v>
      </c>
      <c r="F857" s="32">
        <v>100</v>
      </c>
      <c r="G857" s="29">
        <v>355.57</v>
      </c>
      <c r="H857" s="29">
        <v>35557</v>
      </c>
    </row>
    <row r="858" spans="1:8">
      <c r="A858">
        <v>103650511</v>
      </c>
      <c r="B858" s="21" t="s">
        <v>2481</v>
      </c>
      <c r="C858" t="s">
        <v>3</v>
      </c>
      <c r="D858">
        <v>398</v>
      </c>
      <c r="E858" t="s">
        <v>605</v>
      </c>
      <c r="F858" s="32">
        <v>58</v>
      </c>
      <c r="G858" s="29">
        <v>99.42</v>
      </c>
      <c r="H858" s="29">
        <v>5766.36</v>
      </c>
    </row>
    <row r="859" spans="1:8">
      <c r="A859">
        <v>103653026</v>
      </c>
      <c r="B859" s="21" t="s">
        <v>3159</v>
      </c>
      <c r="C859" t="s">
        <v>3</v>
      </c>
      <c r="D859">
        <v>398</v>
      </c>
      <c r="E859" t="s">
        <v>605</v>
      </c>
      <c r="F859" s="32">
        <v>1</v>
      </c>
      <c r="G859" s="29">
        <v>700</v>
      </c>
      <c r="H859" s="29">
        <v>700</v>
      </c>
    </row>
    <row r="860" spans="1:8">
      <c r="A860">
        <v>103650734</v>
      </c>
      <c r="B860" s="21" t="s">
        <v>636</v>
      </c>
      <c r="C860" t="s">
        <v>3</v>
      </c>
      <c r="D860">
        <v>398</v>
      </c>
      <c r="E860" t="s">
        <v>605</v>
      </c>
      <c r="F860" s="32">
        <v>30</v>
      </c>
      <c r="G860" s="29">
        <v>1008</v>
      </c>
      <c r="H860" s="29">
        <v>30240</v>
      </c>
    </row>
    <row r="861" spans="1:8">
      <c r="A861">
        <v>103650685</v>
      </c>
      <c r="B861" s="21" t="s">
        <v>725</v>
      </c>
      <c r="C861" t="s">
        <v>3</v>
      </c>
      <c r="D861">
        <v>398</v>
      </c>
      <c r="E861" t="s">
        <v>605</v>
      </c>
      <c r="F861" s="32">
        <v>66</v>
      </c>
      <c r="G861" s="29">
        <v>2124</v>
      </c>
      <c r="H861" s="29">
        <v>140184</v>
      </c>
    </row>
    <row r="862" spans="1:8">
      <c r="A862">
        <v>103650490</v>
      </c>
      <c r="B862" s="21" t="s">
        <v>2464</v>
      </c>
      <c r="C862" t="s">
        <v>3</v>
      </c>
      <c r="D862">
        <v>398</v>
      </c>
      <c r="E862" t="s">
        <v>605</v>
      </c>
      <c r="F862" s="32">
        <v>63</v>
      </c>
      <c r="G862" s="29">
        <v>609</v>
      </c>
      <c r="H862" s="29">
        <v>38367</v>
      </c>
    </row>
    <row r="863" spans="1:8">
      <c r="A863">
        <v>103653072</v>
      </c>
      <c r="B863" s="21" t="s">
        <v>3184</v>
      </c>
      <c r="C863" t="s">
        <v>3</v>
      </c>
      <c r="D863">
        <v>398</v>
      </c>
      <c r="E863" t="s">
        <v>605</v>
      </c>
      <c r="F863" s="32">
        <v>8</v>
      </c>
      <c r="G863" s="29">
        <v>0.01</v>
      </c>
      <c r="H863" s="29">
        <v>0.08</v>
      </c>
    </row>
    <row r="864" spans="1:8">
      <c r="A864">
        <v>103650491</v>
      </c>
      <c r="B864" s="21" t="s">
        <v>2465</v>
      </c>
      <c r="C864" t="s">
        <v>3</v>
      </c>
      <c r="D864">
        <v>398</v>
      </c>
      <c r="E864" t="s">
        <v>605</v>
      </c>
      <c r="F864" s="32">
        <v>25</v>
      </c>
      <c r="G864" s="29">
        <v>570</v>
      </c>
      <c r="H864" s="29">
        <v>14250</v>
      </c>
    </row>
    <row r="865" spans="1:8">
      <c r="A865">
        <v>103650739</v>
      </c>
      <c r="B865" s="21" t="s">
        <v>641</v>
      </c>
      <c r="C865" t="s">
        <v>3</v>
      </c>
      <c r="D865">
        <v>398</v>
      </c>
      <c r="E865" t="s">
        <v>605</v>
      </c>
      <c r="F865" s="32">
        <v>12</v>
      </c>
      <c r="G865" s="29">
        <v>430</v>
      </c>
      <c r="H865" s="29">
        <v>5160</v>
      </c>
    </row>
    <row r="866" spans="1:8">
      <c r="A866">
        <v>103650738</v>
      </c>
      <c r="B866" s="21" t="s">
        <v>640</v>
      </c>
      <c r="C866" t="s">
        <v>3</v>
      </c>
      <c r="D866">
        <v>398</v>
      </c>
      <c r="E866" t="s">
        <v>605</v>
      </c>
      <c r="F866" s="32">
        <v>1</v>
      </c>
      <c r="G866" s="29">
        <v>2124</v>
      </c>
      <c r="H866" s="29">
        <v>2124</v>
      </c>
    </row>
    <row r="867" spans="1:8">
      <c r="A867">
        <v>103650496</v>
      </c>
      <c r="B867" s="21" t="s">
        <v>2469</v>
      </c>
      <c r="C867" t="s">
        <v>3</v>
      </c>
      <c r="D867">
        <v>398</v>
      </c>
      <c r="E867" t="s">
        <v>605</v>
      </c>
      <c r="F867" s="32">
        <v>441</v>
      </c>
      <c r="G867" s="29">
        <v>2163.4</v>
      </c>
      <c r="H867" s="29">
        <v>954059.4</v>
      </c>
    </row>
    <row r="868" spans="1:8">
      <c r="A868">
        <v>103652712</v>
      </c>
      <c r="B868" s="21" t="s">
        <v>3089</v>
      </c>
      <c r="C868" t="s">
        <v>3</v>
      </c>
      <c r="D868">
        <v>398</v>
      </c>
      <c r="E868" t="s">
        <v>605</v>
      </c>
      <c r="F868" s="32">
        <v>4</v>
      </c>
      <c r="G868" s="29">
        <v>1</v>
      </c>
      <c r="H868" s="29">
        <v>4</v>
      </c>
    </row>
    <row r="869" spans="1:8">
      <c r="A869">
        <v>103650733</v>
      </c>
      <c r="B869" s="21" t="s">
        <v>635</v>
      </c>
      <c r="C869" t="s">
        <v>3</v>
      </c>
      <c r="D869">
        <v>398</v>
      </c>
      <c r="E869" t="s">
        <v>605</v>
      </c>
      <c r="F869" s="32">
        <v>8</v>
      </c>
      <c r="G869" s="29">
        <v>556</v>
      </c>
      <c r="H869" s="29">
        <v>4448</v>
      </c>
    </row>
    <row r="870" spans="1:8">
      <c r="A870">
        <v>103650672</v>
      </c>
      <c r="B870" s="21" t="s">
        <v>716</v>
      </c>
      <c r="C870" t="s">
        <v>3</v>
      </c>
      <c r="D870">
        <v>398</v>
      </c>
      <c r="E870" t="s">
        <v>605</v>
      </c>
      <c r="F870" s="32">
        <v>19</v>
      </c>
      <c r="G870" s="29">
        <v>2124</v>
      </c>
      <c r="H870" s="29">
        <v>40356</v>
      </c>
    </row>
    <row r="871" spans="1:8">
      <c r="A871">
        <v>103650387</v>
      </c>
      <c r="B871" s="21" t="s">
        <v>2430</v>
      </c>
      <c r="C871" t="s">
        <v>3</v>
      </c>
      <c r="D871">
        <v>398</v>
      </c>
      <c r="E871" t="s">
        <v>605</v>
      </c>
      <c r="F871" s="32">
        <v>4</v>
      </c>
      <c r="G871" s="29">
        <v>2137</v>
      </c>
      <c r="H871" s="29">
        <v>8548</v>
      </c>
    </row>
    <row r="872" spans="1:8">
      <c r="A872">
        <v>103651054</v>
      </c>
      <c r="B872" s="21" t="s">
        <v>1267</v>
      </c>
      <c r="C872" t="s">
        <v>3</v>
      </c>
      <c r="D872">
        <v>398</v>
      </c>
      <c r="E872" t="s">
        <v>605</v>
      </c>
      <c r="F872" s="32">
        <v>9</v>
      </c>
      <c r="G872" s="29">
        <v>485</v>
      </c>
      <c r="H872" s="29">
        <v>4365</v>
      </c>
    </row>
    <row r="873" spans="1:8">
      <c r="A873">
        <v>103650042</v>
      </c>
      <c r="B873" s="21" t="s">
        <v>2556</v>
      </c>
      <c r="C873" t="s">
        <v>3</v>
      </c>
      <c r="D873">
        <v>398</v>
      </c>
      <c r="E873" t="s">
        <v>605</v>
      </c>
      <c r="F873" s="32">
        <v>12</v>
      </c>
      <c r="G873" s="29">
        <v>1008</v>
      </c>
      <c r="H873" s="29">
        <v>12096</v>
      </c>
    </row>
    <row r="874" spans="1:8">
      <c r="A874">
        <v>103654757</v>
      </c>
      <c r="B874" s="21" t="s">
        <v>1530</v>
      </c>
      <c r="C874" t="s">
        <v>3</v>
      </c>
      <c r="D874">
        <v>398</v>
      </c>
      <c r="E874" t="s">
        <v>605</v>
      </c>
      <c r="F874" s="32">
        <v>120</v>
      </c>
      <c r="G874" s="29">
        <v>714.57</v>
      </c>
      <c r="H874" s="29">
        <v>85748.4</v>
      </c>
    </row>
    <row r="875" spans="1:8">
      <c r="A875">
        <v>103650512</v>
      </c>
      <c r="B875" s="21" t="s">
        <v>973</v>
      </c>
      <c r="C875" t="s">
        <v>3</v>
      </c>
      <c r="D875">
        <v>398</v>
      </c>
      <c r="E875" t="s">
        <v>605</v>
      </c>
      <c r="F875" s="32">
        <v>20</v>
      </c>
      <c r="G875" s="29">
        <v>735.47</v>
      </c>
      <c r="H875" s="29">
        <v>14709.4</v>
      </c>
    </row>
    <row r="876" spans="1:8">
      <c r="A876">
        <v>103650505</v>
      </c>
      <c r="B876" s="21" t="s">
        <v>2475</v>
      </c>
      <c r="C876" t="s">
        <v>3</v>
      </c>
      <c r="D876">
        <v>398</v>
      </c>
      <c r="E876" t="s">
        <v>605</v>
      </c>
      <c r="F876" s="32">
        <v>17</v>
      </c>
      <c r="G876" s="29">
        <v>2124</v>
      </c>
      <c r="H876" s="29">
        <v>36108</v>
      </c>
    </row>
    <row r="877" spans="1:8" ht="30">
      <c r="A877">
        <v>103650964</v>
      </c>
      <c r="B877" s="21" t="s">
        <v>1197</v>
      </c>
      <c r="C877" t="s">
        <v>3</v>
      </c>
      <c r="D877">
        <v>398</v>
      </c>
      <c r="E877" t="s">
        <v>605</v>
      </c>
      <c r="F877" s="32">
        <v>64</v>
      </c>
      <c r="G877" s="29">
        <v>947</v>
      </c>
      <c r="H877" s="29">
        <v>60608</v>
      </c>
    </row>
    <row r="878" spans="1:8">
      <c r="A878">
        <v>153650550</v>
      </c>
      <c r="B878" s="21" t="s">
        <v>793</v>
      </c>
      <c r="C878" t="s">
        <v>3</v>
      </c>
      <c r="D878">
        <v>398</v>
      </c>
      <c r="E878" t="s">
        <v>605</v>
      </c>
      <c r="F878" s="32">
        <v>34</v>
      </c>
      <c r="G878" s="29">
        <v>1250.28</v>
      </c>
      <c r="H878" s="29">
        <v>42509.52</v>
      </c>
    </row>
    <row r="879" spans="1:8">
      <c r="A879">
        <v>153650553</v>
      </c>
      <c r="B879" s="21" t="s">
        <v>796</v>
      </c>
      <c r="C879" t="s">
        <v>3</v>
      </c>
      <c r="D879">
        <v>398</v>
      </c>
      <c r="E879" t="s">
        <v>605</v>
      </c>
      <c r="F879" s="32">
        <v>166</v>
      </c>
      <c r="G879" s="29">
        <v>2922.2</v>
      </c>
      <c r="H879" s="29">
        <v>485085.2</v>
      </c>
    </row>
    <row r="880" spans="1:8">
      <c r="A880">
        <v>103652710</v>
      </c>
      <c r="B880" s="21" t="s">
        <v>3088</v>
      </c>
      <c r="C880" t="s">
        <v>3</v>
      </c>
      <c r="D880">
        <v>398</v>
      </c>
      <c r="E880" t="s">
        <v>605</v>
      </c>
      <c r="F880" s="32">
        <v>15</v>
      </c>
      <c r="G880" s="29">
        <v>2278.4</v>
      </c>
      <c r="H880" s="29">
        <v>34176</v>
      </c>
    </row>
    <row r="881" spans="1:8">
      <c r="A881">
        <v>103650516</v>
      </c>
      <c r="B881" s="21" t="s">
        <v>2483</v>
      </c>
      <c r="C881" t="s">
        <v>3</v>
      </c>
      <c r="D881">
        <v>398</v>
      </c>
      <c r="E881" t="s">
        <v>605</v>
      </c>
      <c r="F881" s="32">
        <v>20</v>
      </c>
      <c r="G881" s="29">
        <v>2456</v>
      </c>
      <c r="H881" s="29">
        <v>49120</v>
      </c>
    </row>
    <row r="882" spans="1:8">
      <c r="A882">
        <v>103651609</v>
      </c>
      <c r="B882" s="21" t="s">
        <v>2815</v>
      </c>
      <c r="C882" t="s">
        <v>3</v>
      </c>
      <c r="D882">
        <v>3725</v>
      </c>
      <c r="E882" t="s">
        <v>361</v>
      </c>
      <c r="F882" s="32">
        <v>1</v>
      </c>
      <c r="G882" s="29">
        <v>700</v>
      </c>
      <c r="H882" s="29">
        <v>700</v>
      </c>
    </row>
    <row r="883" spans="1:8">
      <c r="A883">
        <v>153650266</v>
      </c>
      <c r="B883" s="21" t="s">
        <v>2100</v>
      </c>
      <c r="C883" t="s">
        <v>3</v>
      </c>
      <c r="D883">
        <v>3613</v>
      </c>
      <c r="E883" t="s">
        <v>753</v>
      </c>
      <c r="F883" s="32">
        <v>132</v>
      </c>
      <c r="G883" s="29">
        <v>6758.53</v>
      </c>
      <c r="H883" s="29">
        <v>892125.96</v>
      </c>
    </row>
    <row r="884" spans="1:8">
      <c r="A884">
        <v>103990054</v>
      </c>
      <c r="B884" s="21" t="s">
        <v>1868</v>
      </c>
      <c r="C884" t="s">
        <v>3</v>
      </c>
      <c r="D884">
        <v>396</v>
      </c>
      <c r="E884" t="s">
        <v>540</v>
      </c>
      <c r="F884" s="32">
        <v>1</v>
      </c>
      <c r="G884" s="29">
        <v>276.14999999999998</v>
      </c>
      <c r="H884" s="29">
        <v>276.14999999999998</v>
      </c>
    </row>
    <row r="885" spans="1:8">
      <c r="A885">
        <v>103651596</v>
      </c>
      <c r="B885" s="21" t="s">
        <v>2808</v>
      </c>
      <c r="C885" t="s">
        <v>3</v>
      </c>
      <c r="D885">
        <v>3725</v>
      </c>
      <c r="E885" t="s">
        <v>361</v>
      </c>
      <c r="F885" s="32">
        <v>1</v>
      </c>
      <c r="G885" s="29">
        <v>1</v>
      </c>
      <c r="H885" s="29">
        <v>1</v>
      </c>
    </row>
    <row r="886" spans="1:8">
      <c r="A886">
        <v>153960031</v>
      </c>
      <c r="B886" s="21" t="s">
        <v>856</v>
      </c>
      <c r="C886" t="s">
        <v>3</v>
      </c>
      <c r="D886">
        <v>396</v>
      </c>
      <c r="E886" t="s">
        <v>540</v>
      </c>
      <c r="F886" s="32">
        <v>50</v>
      </c>
      <c r="G886" s="29">
        <v>66.58</v>
      </c>
      <c r="H886" s="29">
        <v>3329</v>
      </c>
    </row>
    <row r="887" spans="1:8">
      <c r="A887">
        <v>153960025</v>
      </c>
      <c r="B887" s="21" t="s">
        <v>852</v>
      </c>
      <c r="C887" t="s">
        <v>3</v>
      </c>
      <c r="D887">
        <v>396</v>
      </c>
      <c r="E887" t="s">
        <v>540</v>
      </c>
      <c r="F887" s="32">
        <v>80</v>
      </c>
      <c r="G887" s="29">
        <v>13.45</v>
      </c>
      <c r="H887" s="29">
        <v>1076</v>
      </c>
    </row>
    <row r="888" spans="1:8">
      <c r="A888">
        <v>153960027</v>
      </c>
      <c r="B888" s="21" t="s">
        <v>853</v>
      </c>
      <c r="C888" t="s">
        <v>3</v>
      </c>
      <c r="D888">
        <v>396</v>
      </c>
      <c r="E888" t="s">
        <v>540</v>
      </c>
      <c r="F888" s="32">
        <v>80</v>
      </c>
      <c r="G888" s="29">
        <v>13.45</v>
      </c>
      <c r="H888" s="29">
        <v>1076</v>
      </c>
    </row>
    <row r="889" spans="1:8">
      <c r="A889">
        <v>153960032</v>
      </c>
      <c r="B889" s="21" t="s">
        <v>857</v>
      </c>
      <c r="C889" t="s">
        <v>3</v>
      </c>
      <c r="D889">
        <v>396</v>
      </c>
      <c r="E889" t="s">
        <v>540</v>
      </c>
      <c r="F889" s="32">
        <v>1</v>
      </c>
      <c r="G889" s="29">
        <v>13.45</v>
      </c>
      <c r="H889" s="29">
        <v>13.45</v>
      </c>
    </row>
    <row r="890" spans="1:8">
      <c r="A890">
        <v>103960224</v>
      </c>
      <c r="B890" s="21" t="s">
        <v>1601</v>
      </c>
      <c r="C890" t="s">
        <v>3</v>
      </c>
      <c r="D890">
        <v>396</v>
      </c>
      <c r="E890" t="s">
        <v>540</v>
      </c>
      <c r="F890" s="32">
        <v>122</v>
      </c>
      <c r="G890" s="29">
        <v>906.64</v>
      </c>
      <c r="H890" s="29">
        <v>110610.08</v>
      </c>
    </row>
    <row r="891" spans="1:8">
      <c r="A891">
        <v>103650640</v>
      </c>
      <c r="B891" s="21" t="s">
        <v>2304</v>
      </c>
      <c r="C891" t="s">
        <v>3</v>
      </c>
      <c r="D891">
        <v>396</v>
      </c>
      <c r="E891" t="s">
        <v>540</v>
      </c>
      <c r="F891" s="32">
        <v>6</v>
      </c>
      <c r="G891" s="29">
        <v>17.399999999999999</v>
      </c>
      <c r="H891" s="29">
        <v>104.4</v>
      </c>
    </row>
    <row r="892" spans="1:8">
      <c r="A892">
        <v>103650261</v>
      </c>
      <c r="B892" s="21" t="s">
        <v>2350</v>
      </c>
      <c r="C892" t="s">
        <v>3</v>
      </c>
      <c r="D892">
        <v>396</v>
      </c>
      <c r="E892" t="s">
        <v>540</v>
      </c>
      <c r="F892" s="32">
        <v>32</v>
      </c>
      <c r="G892" s="29">
        <v>17.399999999999999</v>
      </c>
      <c r="H892" s="29">
        <v>556.79999999999995</v>
      </c>
    </row>
    <row r="893" spans="1:8">
      <c r="A893">
        <v>103960229</v>
      </c>
      <c r="B893" s="21" t="s">
        <v>1603</v>
      </c>
      <c r="C893" t="s">
        <v>3</v>
      </c>
      <c r="D893">
        <v>396</v>
      </c>
      <c r="E893" t="s">
        <v>540</v>
      </c>
      <c r="F893" s="32">
        <v>852</v>
      </c>
      <c r="G893" s="29">
        <v>12.5</v>
      </c>
      <c r="H893" s="29">
        <v>10650</v>
      </c>
    </row>
    <row r="894" spans="1:8">
      <c r="A894">
        <v>103960231</v>
      </c>
      <c r="B894" s="21" t="s">
        <v>1604</v>
      </c>
      <c r="C894" t="s">
        <v>3</v>
      </c>
      <c r="D894">
        <v>396</v>
      </c>
      <c r="E894" t="s">
        <v>540</v>
      </c>
      <c r="F894" s="32">
        <v>1336</v>
      </c>
      <c r="G894" s="29">
        <v>12.57</v>
      </c>
      <c r="H894" s="29">
        <v>16793.52</v>
      </c>
    </row>
    <row r="895" spans="1:8">
      <c r="A895">
        <v>103650328</v>
      </c>
      <c r="B895" s="21" t="s">
        <v>2400</v>
      </c>
      <c r="C895" t="s">
        <v>3</v>
      </c>
      <c r="D895">
        <v>396</v>
      </c>
      <c r="E895" t="s">
        <v>540</v>
      </c>
      <c r="F895" s="32">
        <v>1218</v>
      </c>
      <c r="G895" s="29">
        <v>12.5</v>
      </c>
      <c r="H895" s="29">
        <v>15225</v>
      </c>
    </row>
    <row r="896" spans="1:8">
      <c r="A896">
        <v>103960221</v>
      </c>
      <c r="B896" s="21" t="s">
        <v>1600</v>
      </c>
      <c r="C896" t="s">
        <v>3</v>
      </c>
      <c r="D896">
        <v>396</v>
      </c>
      <c r="E896" t="s">
        <v>540</v>
      </c>
      <c r="F896" s="32">
        <v>51</v>
      </c>
      <c r="G896" s="29">
        <v>37</v>
      </c>
      <c r="H896" s="29">
        <v>1887</v>
      </c>
    </row>
    <row r="897" spans="1:8">
      <c r="A897">
        <v>103650329</v>
      </c>
      <c r="B897" s="21" t="s">
        <v>2401</v>
      </c>
      <c r="C897" t="s">
        <v>3</v>
      </c>
      <c r="D897">
        <v>396</v>
      </c>
      <c r="E897" t="s">
        <v>540</v>
      </c>
      <c r="F897" s="32">
        <v>230</v>
      </c>
      <c r="G897" s="29">
        <v>18.350000000000001</v>
      </c>
      <c r="H897" s="29">
        <v>4220.5</v>
      </c>
    </row>
    <row r="898" spans="1:8">
      <c r="A898">
        <v>103960244</v>
      </c>
      <c r="B898" s="21" t="s">
        <v>1611</v>
      </c>
      <c r="C898" t="s">
        <v>3</v>
      </c>
      <c r="D898">
        <v>396</v>
      </c>
      <c r="E898" t="s">
        <v>540</v>
      </c>
      <c r="F898" s="32">
        <v>870</v>
      </c>
      <c r="G898" s="29">
        <v>27.33</v>
      </c>
      <c r="H898" s="29">
        <v>23777.1</v>
      </c>
    </row>
    <row r="899" spans="1:8">
      <c r="A899">
        <v>103960246</v>
      </c>
      <c r="B899" s="21" t="s">
        <v>1612</v>
      </c>
      <c r="C899" t="s">
        <v>3</v>
      </c>
      <c r="D899">
        <v>396</v>
      </c>
      <c r="E899" t="s">
        <v>540</v>
      </c>
      <c r="F899" s="32">
        <v>5</v>
      </c>
      <c r="G899" s="29">
        <v>7</v>
      </c>
      <c r="H899" s="29">
        <v>35</v>
      </c>
    </row>
    <row r="900" spans="1:8">
      <c r="A900">
        <v>103652698</v>
      </c>
      <c r="B900" s="21" t="s">
        <v>3048</v>
      </c>
      <c r="C900" t="s">
        <v>3</v>
      </c>
      <c r="D900">
        <v>3725</v>
      </c>
      <c r="E900" t="s">
        <v>361</v>
      </c>
      <c r="F900" s="32">
        <v>34</v>
      </c>
      <c r="G900" s="29">
        <v>8115.51</v>
      </c>
      <c r="H900" s="29">
        <v>275927.19</v>
      </c>
    </row>
    <row r="901" spans="1:8">
      <c r="A901">
        <v>153650337</v>
      </c>
      <c r="B901" s="21" t="s">
        <v>2160</v>
      </c>
      <c r="C901" t="s">
        <v>3</v>
      </c>
      <c r="D901">
        <v>396</v>
      </c>
      <c r="E901" t="s">
        <v>540</v>
      </c>
      <c r="F901" s="32">
        <v>1</v>
      </c>
      <c r="G901" s="29">
        <v>49872.05</v>
      </c>
      <c r="H901" s="29">
        <v>49872.05</v>
      </c>
    </row>
    <row r="902" spans="1:8">
      <c r="A902">
        <v>103653866</v>
      </c>
      <c r="B902" s="21" t="s">
        <v>2651</v>
      </c>
      <c r="C902" t="s">
        <v>3</v>
      </c>
      <c r="D902">
        <v>396</v>
      </c>
      <c r="E902" t="s">
        <v>540</v>
      </c>
      <c r="F902" s="32">
        <v>1</v>
      </c>
      <c r="G902" s="29">
        <v>29600</v>
      </c>
      <c r="H902" s="29">
        <v>29600</v>
      </c>
    </row>
    <row r="903" spans="1:8">
      <c r="A903">
        <v>103654162</v>
      </c>
      <c r="B903" s="21" t="s">
        <v>2974</v>
      </c>
      <c r="C903" t="s">
        <v>3</v>
      </c>
      <c r="D903">
        <v>396</v>
      </c>
      <c r="E903" t="s">
        <v>540</v>
      </c>
      <c r="F903" s="32">
        <v>11</v>
      </c>
      <c r="G903" s="29">
        <v>24700</v>
      </c>
      <c r="H903" s="29">
        <v>271700</v>
      </c>
    </row>
    <row r="904" spans="1:8">
      <c r="A904">
        <v>103653971</v>
      </c>
      <c r="B904" s="21" t="s">
        <v>2754</v>
      </c>
      <c r="C904" t="s">
        <v>3</v>
      </c>
      <c r="D904">
        <v>396</v>
      </c>
      <c r="E904" t="s">
        <v>540</v>
      </c>
      <c r="F904" s="32">
        <v>9</v>
      </c>
      <c r="G904" s="29">
        <v>55222.06</v>
      </c>
      <c r="H904" s="29">
        <v>496998.54</v>
      </c>
    </row>
    <row r="905" spans="1:8">
      <c r="A905">
        <v>153650195</v>
      </c>
      <c r="B905" s="21" t="s">
        <v>2039</v>
      </c>
      <c r="C905" t="s">
        <v>3</v>
      </c>
      <c r="D905">
        <v>396</v>
      </c>
      <c r="E905" t="s">
        <v>540</v>
      </c>
      <c r="F905" s="32">
        <v>70</v>
      </c>
      <c r="G905" s="29">
        <v>16580.21</v>
      </c>
      <c r="H905" s="29">
        <v>1160614.7</v>
      </c>
    </row>
    <row r="906" spans="1:8">
      <c r="A906">
        <v>103650442</v>
      </c>
      <c r="B906" s="21" t="s">
        <v>2450</v>
      </c>
      <c r="C906" t="s">
        <v>3</v>
      </c>
      <c r="D906">
        <v>396</v>
      </c>
      <c r="E906" t="s">
        <v>540</v>
      </c>
      <c r="F906" s="32">
        <v>9</v>
      </c>
      <c r="G906" s="29">
        <v>20000</v>
      </c>
      <c r="H906" s="29">
        <v>180000</v>
      </c>
    </row>
    <row r="907" spans="1:8">
      <c r="A907">
        <v>153650127</v>
      </c>
      <c r="B907" s="21" t="s">
        <v>964</v>
      </c>
      <c r="C907" t="s">
        <v>3</v>
      </c>
      <c r="D907">
        <v>396</v>
      </c>
      <c r="E907" t="s">
        <v>540</v>
      </c>
      <c r="F907" s="32">
        <v>38</v>
      </c>
      <c r="G907" s="29">
        <v>1515.91</v>
      </c>
      <c r="H907" s="29">
        <v>57604.58</v>
      </c>
    </row>
    <row r="908" spans="1:8">
      <c r="A908">
        <v>103651844</v>
      </c>
      <c r="B908" s="21" t="s">
        <v>3045</v>
      </c>
      <c r="C908" t="s">
        <v>3</v>
      </c>
      <c r="D908">
        <v>353</v>
      </c>
      <c r="E908" t="s">
        <v>1764</v>
      </c>
      <c r="F908" s="32">
        <v>90</v>
      </c>
      <c r="G908" s="29">
        <v>18764.8</v>
      </c>
      <c r="H908" s="29">
        <v>1688832.2</v>
      </c>
    </row>
    <row r="909" spans="1:8">
      <c r="A909">
        <v>103543104</v>
      </c>
      <c r="B909" s="21" t="s">
        <v>1796</v>
      </c>
      <c r="C909" t="s">
        <v>3</v>
      </c>
      <c r="D909">
        <v>353</v>
      </c>
      <c r="E909" t="s">
        <v>1764</v>
      </c>
      <c r="F909" s="32">
        <v>10</v>
      </c>
      <c r="G909" s="29">
        <v>15980</v>
      </c>
      <c r="H909" s="29">
        <v>159800</v>
      </c>
    </row>
    <row r="910" spans="1:8">
      <c r="A910">
        <v>103652153</v>
      </c>
      <c r="B910" s="21" t="s">
        <v>2603</v>
      </c>
      <c r="C910" t="s">
        <v>3</v>
      </c>
      <c r="D910">
        <v>353</v>
      </c>
      <c r="E910" t="s">
        <v>1764</v>
      </c>
      <c r="F910" s="32">
        <v>90</v>
      </c>
      <c r="G910" s="29">
        <v>2669.49</v>
      </c>
      <c r="H910" s="29">
        <v>240254.1</v>
      </c>
    </row>
    <row r="911" spans="1:8">
      <c r="A911">
        <v>103651751</v>
      </c>
      <c r="B911" s="21" t="s">
        <v>2947</v>
      </c>
      <c r="C911" t="s">
        <v>3</v>
      </c>
      <c r="D911">
        <v>353</v>
      </c>
      <c r="E911" t="s">
        <v>1764</v>
      </c>
      <c r="F911" s="32">
        <v>2</v>
      </c>
      <c r="G911" s="29">
        <v>2627.12</v>
      </c>
      <c r="H911" s="29">
        <v>5254.24</v>
      </c>
    </row>
    <row r="912" spans="1:8">
      <c r="A912">
        <v>103651519</v>
      </c>
      <c r="B912" s="21" t="s">
        <v>2720</v>
      </c>
      <c r="C912" t="s">
        <v>3</v>
      </c>
      <c r="D912">
        <v>353</v>
      </c>
      <c r="E912" t="s">
        <v>1764</v>
      </c>
      <c r="F912" s="32">
        <v>14</v>
      </c>
      <c r="G912" s="29">
        <v>700</v>
      </c>
      <c r="H912" s="29">
        <v>9800</v>
      </c>
    </row>
    <row r="913" spans="1:8">
      <c r="A913">
        <v>103543101</v>
      </c>
      <c r="B913" s="21" t="s">
        <v>1793</v>
      </c>
      <c r="C913" t="s">
        <v>3</v>
      </c>
      <c r="D913">
        <v>353</v>
      </c>
      <c r="E913" t="s">
        <v>1764</v>
      </c>
      <c r="F913" s="32">
        <v>1</v>
      </c>
      <c r="G913" s="29">
        <v>4183.72</v>
      </c>
      <c r="H913" s="29">
        <v>4183.72</v>
      </c>
    </row>
    <row r="914" spans="1:8">
      <c r="A914">
        <v>103543089</v>
      </c>
      <c r="B914" s="21" t="s">
        <v>1792</v>
      </c>
      <c r="C914" t="s">
        <v>3</v>
      </c>
      <c r="D914">
        <v>353</v>
      </c>
      <c r="E914" t="s">
        <v>1764</v>
      </c>
      <c r="F914" s="32">
        <v>26</v>
      </c>
      <c r="G914" s="29">
        <v>11282.92</v>
      </c>
      <c r="H914" s="29">
        <v>293355.8</v>
      </c>
    </row>
    <row r="915" spans="1:8">
      <c r="A915">
        <v>103652755</v>
      </c>
      <c r="B915" s="21" t="s">
        <v>3130</v>
      </c>
      <c r="C915" t="s">
        <v>3</v>
      </c>
      <c r="D915">
        <v>353</v>
      </c>
      <c r="E915" t="s">
        <v>1764</v>
      </c>
      <c r="F915" s="32">
        <v>16</v>
      </c>
      <c r="G915" s="29">
        <v>7683.89</v>
      </c>
      <c r="H915" s="29">
        <v>122942.24</v>
      </c>
    </row>
    <row r="916" spans="1:8">
      <c r="A916">
        <v>103543018</v>
      </c>
      <c r="B916" s="21" t="s">
        <v>1771</v>
      </c>
      <c r="C916" t="s">
        <v>3</v>
      </c>
      <c r="D916">
        <v>353</v>
      </c>
      <c r="E916" t="s">
        <v>1764</v>
      </c>
      <c r="F916" s="32">
        <v>3</v>
      </c>
      <c r="G916" s="29">
        <v>6390</v>
      </c>
      <c r="H916" s="29">
        <v>19170</v>
      </c>
    </row>
    <row r="917" spans="1:8">
      <c r="A917">
        <v>103543082</v>
      </c>
      <c r="B917" s="21" t="s">
        <v>1789</v>
      </c>
      <c r="C917" t="s">
        <v>3</v>
      </c>
      <c r="D917">
        <v>353</v>
      </c>
      <c r="E917" t="s">
        <v>1764</v>
      </c>
      <c r="F917" s="32">
        <v>8</v>
      </c>
      <c r="G917" s="29">
        <v>7840</v>
      </c>
      <c r="H917" s="29">
        <v>62720</v>
      </c>
    </row>
    <row r="918" spans="1:8">
      <c r="A918">
        <v>103543051</v>
      </c>
      <c r="B918" s="21" t="s">
        <v>1783</v>
      </c>
      <c r="C918" t="s">
        <v>3</v>
      </c>
      <c r="D918">
        <v>353</v>
      </c>
      <c r="E918" t="s">
        <v>1764</v>
      </c>
      <c r="F918" s="32">
        <v>1</v>
      </c>
      <c r="G918" s="29">
        <v>8929.2099999999991</v>
      </c>
      <c r="H918" s="29">
        <v>8929.2099999999991</v>
      </c>
    </row>
    <row r="919" spans="1:8">
      <c r="A919">
        <v>103543047</v>
      </c>
      <c r="B919" s="21" t="s">
        <v>1781</v>
      </c>
      <c r="C919" t="s">
        <v>3</v>
      </c>
      <c r="D919">
        <v>353</v>
      </c>
      <c r="E919" t="s">
        <v>1764</v>
      </c>
      <c r="F919" s="32">
        <v>2</v>
      </c>
      <c r="G919" s="29">
        <v>0.1</v>
      </c>
      <c r="H919" s="29">
        <v>0.2</v>
      </c>
    </row>
    <row r="920" spans="1:8">
      <c r="A920">
        <v>103543073</v>
      </c>
      <c r="B920" s="21" t="s">
        <v>1786</v>
      </c>
      <c r="C920" t="s">
        <v>3</v>
      </c>
      <c r="D920">
        <v>353</v>
      </c>
      <c r="E920" t="s">
        <v>1764</v>
      </c>
      <c r="F920" s="32">
        <v>1</v>
      </c>
      <c r="G920" s="29">
        <v>0.01</v>
      </c>
      <c r="H920" s="29">
        <v>0.01</v>
      </c>
    </row>
    <row r="921" spans="1:8">
      <c r="A921">
        <v>103543008</v>
      </c>
      <c r="B921" s="21" t="s">
        <v>1769</v>
      </c>
      <c r="C921" t="s">
        <v>3</v>
      </c>
      <c r="D921">
        <v>353</v>
      </c>
      <c r="E921" t="s">
        <v>1764</v>
      </c>
      <c r="F921" s="32">
        <v>12</v>
      </c>
      <c r="G921" s="29">
        <v>7460</v>
      </c>
      <c r="H921" s="29">
        <v>89520</v>
      </c>
    </row>
    <row r="922" spans="1:8">
      <c r="A922">
        <v>103650134</v>
      </c>
      <c r="B922" s="21" t="s">
        <v>2253</v>
      </c>
      <c r="C922" t="s">
        <v>3</v>
      </c>
      <c r="D922">
        <v>354</v>
      </c>
      <c r="E922" t="s">
        <v>511</v>
      </c>
      <c r="F922" s="32">
        <v>12</v>
      </c>
      <c r="G922" s="29">
        <v>3612</v>
      </c>
      <c r="H922" s="29">
        <v>43344</v>
      </c>
    </row>
    <row r="923" spans="1:8">
      <c r="A923">
        <v>103652382</v>
      </c>
      <c r="B923" s="21" t="s">
        <v>2738</v>
      </c>
      <c r="C923" t="s">
        <v>3</v>
      </c>
      <c r="D923">
        <v>354</v>
      </c>
      <c r="E923" t="s">
        <v>511</v>
      </c>
      <c r="F923" s="32">
        <v>40</v>
      </c>
      <c r="G923" s="29">
        <v>5785.5</v>
      </c>
      <c r="H923" s="29">
        <v>231420</v>
      </c>
    </row>
    <row r="924" spans="1:8">
      <c r="A924">
        <v>103621455</v>
      </c>
      <c r="B924" s="21" t="s">
        <v>1685</v>
      </c>
      <c r="C924" t="s">
        <v>3</v>
      </c>
      <c r="D924">
        <v>354</v>
      </c>
      <c r="E924" t="s">
        <v>511</v>
      </c>
      <c r="F924" s="32">
        <v>40</v>
      </c>
      <c r="G924" s="29">
        <v>2450</v>
      </c>
      <c r="H924" s="29">
        <v>98000</v>
      </c>
    </row>
    <row r="925" spans="1:8">
      <c r="A925">
        <v>103651317</v>
      </c>
      <c r="B925" s="21" t="s">
        <v>1430</v>
      </c>
      <c r="C925" t="s">
        <v>3</v>
      </c>
      <c r="D925">
        <v>354</v>
      </c>
      <c r="E925" t="s">
        <v>511</v>
      </c>
      <c r="F925" s="32">
        <v>5</v>
      </c>
      <c r="G925" s="29">
        <v>6000</v>
      </c>
      <c r="H925" s="29">
        <v>30000</v>
      </c>
    </row>
    <row r="926" spans="1:8">
      <c r="A926">
        <v>153540031</v>
      </c>
      <c r="B926" s="21" t="s">
        <v>1914</v>
      </c>
      <c r="C926" t="s">
        <v>3</v>
      </c>
      <c r="D926">
        <v>354</v>
      </c>
      <c r="E926" t="s">
        <v>511</v>
      </c>
      <c r="F926" s="32">
        <v>4</v>
      </c>
      <c r="G926" s="29">
        <v>605.47</v>
      </c>
      <c r="H926" s="29">
        <v>2421.88</v>
      </c>
    </row>
    <row r="927" spans="1:8">
      <c r="A927">
        <v>103651174</v>
      </c>
      <c r="B927" s="21" t="s">
        <v>1332</v>
      </c>
      <c r="C927" t="s">
        <v>3</v>
      </c>
      <c r="D927">
        <v>354</v>
      </c>
      <c r="E927" t="s">
        <v>511</v>
      </c>
      <c r="F927" s="32">
        <v>1</v>
      </c>
      <c r="G927" s="29">
        <v>559.57000000000005</v>
      </c>
      <c r="H927" s="29">
        <v>559.57000000000005</v>
      </c>
    </row>
    <row r="928" spans="1:8">
      <c r="A928">
        <v>103651515</v>
      </c>
      <c r="B928" s="21" t="s">
        <v>2717</v>
      </c>
      <c r="C928" t="s">
        <v>3</v>
      </c>
      <c r="D928">
        <v>354</v>
      </c>
      <c r="E928" t="s">
        <v>511</v>
      </c>
      <c r="F928" s="32">
        <v>50</v>
      </c>
      <c r="G928" s="29">
        <v>460</v>
      </c>
      <c r="H928" s="29">
        <v>23000</v>
      </c>
    </row>
    <row r="929" spans="1:8">
      <c r="A929">
        <v>103542355</v>
      </c>
      <c r="B929" s="21" t="s">
        <v>1767</v>
      </c>
      <c r="C929" t="s">
        <v>3</v>
      </c>
      <c r="D929">
        <v>354</v>
      </c>
      <c r="E929" t="s">
        <v>511</v>
      </c>
      <c r="F929" s="32">
        <v>1</v>
      </c>
      <c r="G929" s="29">
        <v>5500</v>
      </c>
      <c r="H929" s="29">
        <v>5500</v>
      </c>
    </row>
    <row r="930" spans="1:8">
      <c r="A930">
        <v>153650024</v>
      </c>
      <c r="B930" s="21" t="s">
        <v>1930</v>
      </c>
      <c r="C930" t="s">
        <v>3</v>
      </c>
      <c r="D930">
        <v>354</v>
      </c>
      <c r="E930" t="s">
        <v>511</v>
      </c>
      <c r="F930" s="32">
        <v>4</v>
      </c>
      <c r="G930" s="29">
        <v>25.87</v>
      </c>
      <c r="H930" s="29">
        <v>103.48</v>
      </c>
    </row>
    <row r="931" spans="1:8">
      <c r="A931">
        <v>103650495</v>
      </c>
      <c r="B931" s="21" t="s">
        <v>2468</v>
      </c>
      <c r="C931" t="s">
        <v>3</v>
      </c>
      <c r="D931">
        <v>3633</v>
      </c>
      <c r="E931" t="s">
        <v>609</v>
      </c>
      <c r="F931" s="32">
        <v>2</v>
      </c>
      <c r="G931" s="29">
        <v>1</v>
      </c>
      <c r="H931" s="29">
        <v>2</v>
      </c>
    </row>
    <row r="932" spans="1:8">
      <c r="A932">
        <v>103650526</v>
      </c>
      <c r="B932" s="21" t="s">
        <v>2490</v>
      </c>
      <c r="C932" t="s">
        <v>3</v>
      </c>
      <c r="D932">
        <v>3633</v>
      </c>
      <c r="E932" t="s">
        <v>609</v>
      </c>
      <c r="F932" s="32">
        <v>11</v>
      </c>
      <c r="G932" s="29">
        <v>2400</v>
      </c>
      <c r="H932" s="29">
        <v>26400</v>
      </c>
    </row>
    <row r="933" spans="1:8">
      <c r="A933">
        <v>103650493</v>
      </c>
      <c r="B933" s="21" t="s">
        <v>2466</v>
      </c>
      <c r="C933" t="s">
        <v>3</v>
      </c>
      <c r="D933">
        <v>3633</v>
      </c>
      <c r="E933" t="s">
        <v>609</v>
      </c>
      <c r="F933" s="32">
        <v>58</v>
      </c>
      <c r="G933" s="29">
        <v>350</v>
      </c>
      <c r="H933" s="29">
        <v>20300</v>
      </c>
    </row>
    <row r="934" spans="1:8">
      <c r="A934">
        <v>103650494</v>
      </c>
      <c r="B934" s="21" t="s">
        <v>2467</v>
      </c>
      <c r="C934" t="s">
        <v>3</v>
      </c>
      <c r="D934">
        <v>3633</v>
      </c>
      <c r="E934" t="s">
        <v>609</v>
      </c>
      <c r="F934" s="32">
        <v>1</v>
      </c>
      <c r="G934" s="29">
        <v>1</v>
      </c>
      <c r="H934" s="29">
        <v>1</v>
      </c>
    </row>
    <row r="935" spans="1:8">
      <c r="A935">
        <v>103650466</v>
      </c>
      <c r="B935" s="21" t="s">
        <v>2460</v>
      </c>
      <c r="C935" t="s">
        <v>3</v>
      </c>
      <c r="D935">
        <v>3633</v>
      </c>
      <c r="E935" t="s">
        <v>609</v>
      </c>
      <c r="F935" s="32">
        <v>70</v>
      </c>
      <c r="G935" s="29">
        <v>2</v>
      </c>
      <c r="H935" s="29">
        <v>140</v>
      </c>
    </row>
    <row r="936" spans="1:8">
      <c r="A936">
        <v>103411372</v>
      </c>
      <c r="B936" s="21" t="s">
        <v>1861</v>
      </c>
      <c r="C936" t="s">
        <v>3</v>
      </c>
      <c r="D936">
        <v>3715</v>
      </c>
      <c r="E936" t="s">
        <v>1862</v>
      </c>
      <c r="F936" s="32">
        <v>28</v>
      </c>
      <c r="G936" s="29">
        <v>26386.080000000002</v>
      </c>
      <c r="H936" s="29">
        <v>738810.24</v>
      </c>
    </row>
    <row r="937" spans="1:8">
      <c r="A937">
        <v>103411373</v>
      </c>
      <c r="B937" s="21" t="s">
        <v>939</v>
      </c>
      <c r="C937" t="s">
        <v>3</v>
      </c>
      <c r="D937">
        <v>3715</v>
      </c>
      <c r="E937" t="s">
        <v>1862</v>
      </c>
      <c r="F937" s="32">
        <v>47</v>
      </c>
      <c r="G937" s="29">
        <v>28363.09</v>
      </c>
      <c r="H937" s="29">
        <v>1333065.23</v>
      </c>
    </row>
    <row r="938" spans="1:8">
      <c r="A938">
        <v>103411401</v>
      </c>
      <c r="B938" s="21" t="s">
        <v>1863</v>
      </c>
      <c r="C938" t="s">
        <v>3</v>
      </c>
      <c r="D938">
        <v>3715</v>
      </c>
      <c r="E938" t="s">
        <v>1862</v>
      </c>
      <c r="F938" s="32">
        <v>25</v>
      </c>
      <c r="G938" s="29">
        <v>14482.24</v>
      </c>
      <c r="H938" s="29">
        <v>362056</v>
      </c>
    </row>
    <row r="939" spans="1:8">
      <c r="A939">
        <v>103651545</v>
      </c>
      <c r="B939" s="21" t="s">
        <v>2771</v>
      </c>
      <c r="C939" t="s">
        <v>3</v>
      </c>
      <c r="D939">
        <v>354</v>
      </c>
      <c r="E939" t="s">
        <v>511</v>
      </c>
      <c r="F939" s="32">
        <v>20</v>
      </c>
      <c r="G939" s="29">
        <v>165</v>
      </c>
      <c r="H939" s="29">
        <v>3300</v>
      </c>
    </row>
    <row r="940" spans="1:8">
      <c r="A940">
        <v>103652312</v>
      </c>
      <c r="B940" s="21" t="s">
        <v>2677</v>
      </c>
      <c r="C940" t="s">
        <v>3</v>
      </c>
      <c r="D940">
        <v>398</v>
      </c>
      <c r="E940" t="s">
        <v>605</v>
      </c>
      <c r="F940" s="32">
        <v>75</v>
      </c>
      <c r="G940" s="29">
        <v>1214.6400000000001</v>
      </c>
      <c r="H940" s="29">
        <v>91098</v>
      </c>
    </row>
    <row r="941" spans="1:8">
      <c r="A941">
        <v>153650116</v>
      </c>
      <c r="B941" s="21" t="s">
        <v>1973</v>
      </c>
      <c r="C941" t="s">
        <v>3</v>
      </c>
      <c r="D941">
        <v>398</v>
      </c>
      <c r="E941" t="s">
        <v>605</v>
      </c>
      <c r="F941" s="32">
        <v>4</v>
      </c>
      <c r="G941" s="29">
        <v>265.99</v>
      </c>
      <c r="H941" s="29">
        <v>1063.96</v>
      </c>
    </row>
    <row r="942" spans="1:8">
      <c r="A942">
        <v>103650869</v>
      </c>
      <c r="B942" s="21" t="s">
        <v>1103</v>
      </c>
      <c r="C942" t="s">
        <v>3</v>
      </c>
      <c r="D942">
        <v>398</v>
      </c>
      <c r="E942" t="s">
        <v>605</v>
      </c>
      <c r="F942" s="32">
        <v>88</v>
      </c>
      <c r="G942" s="29">
        <v>749.82</v>
      </c>
      <c r="H942" s="29">
        <v>65984.160000000003</v>
      </c>
    </row>
    <row r="943" spans="1:8">
      <c r="A943">
        <v>103650115</v>
      </c>
      <c r="B943" s="21" t="s">
        <v>2240</v>
      </c>
      <c r="C943" t="s">
        <v>3</v>
      </c>
      <c r="D943">
        <v>398</v>
      </c>
      <c r="E943" t="s">
        <v>605</v>
      </c>
      <c r="F943" s="32">
        <v>52</v>
      </c>
      <c r="G943" s="29">
        <v>960.93</v>
      </c>
      <c r="H943" s="29">
        <v>49968.57</v>
      </c>
    </row>
    <row r="944" spans="1:8">
      <c r="A944">
        <v>103651016</v>
      </c>
      <c r="B944" s="21" t="s">
        <v>1236</v>
      </c>
      <c r="C944" t="s">
        <v>3</v>
      </c>
      <c r="D944">
        <v>398</v>
      </c>
      <c r="E944" t="s">
        <v>605</v>
      </c>
      <c r="F944" s="32">
        <v>30</v>
      </c>
      <c r="G944" s="29">
        <v>115.25</v>
      </c>
      <c r="H944" s="29">
        <v>3457.5</v>
      </c>
    </row>
    <row r="945" spans="1:8">
      <c r="A945">
        <v>103650741</v>
      </c>
      <c r="B945" s="21" t="s">
        <v>642</v>
      </c>
      <c r="C945" t="s">
        <v>3</v>
      </c>
      <c r="D945">
        <v>3633</v>
      </c>
      <c r="E945" t="s">
        <v>609</v>
      </c>
      <c r="F945" s="32">
        <v>6</v>
      </c>
      <c r="G945" s="29">
        <v>115.25</v>
      </c>
      <c r="H945" s="29">
        <v>691.5</v>
      </c>
    </row>
    <row r="946" spans="1:8">
      <c r="A946">
        <v>103651402</v>
      </c>
      <c r="B946" s="21" t="s">
        <v>1465</v>
      </c>
      <c r="C946" t="s">
        <v>3</v>
      </c>
      <c r="D946">
        <v>3633</v>
      </c>
      <c r="E946" t="s">
        <v>609</v>
      </c>
      <c r="F946" s="32">
        <v>8</v>
      </c>
      <c r="G946" s="29">
        <v>3000</v>
      </c>
      <c r="H946" s="29">
        <v>24000</v>
      </c>
    </row>
    <row r="947" spans="1:8">
      <c r="A947">
        <v>103650607</v>
      </c>
      <c r="B947" s="21" t="s">
        <v>2286</v>
      </c>
      <c r="C947" t="s">
        <v>3</v>
      </c>
      <c r="D947">
        <v>3636</v>
      </c>
      <c r="E947" t="s">
        <v>644</v>
      </c>
      <c r="F947" s="32">
        <v>2</v>
      </c>
      <c r="G947" s="29">
        <v>99</v>
      </c>
      <c r="H947" s="29">
        <v>198</v>
      </c>
    </row>
    <row r="948" spans="1:8">
      <c r="A948">
        <v>103651226</v>
      </c>
      <c r="B948" s="21" t="s">
        <v>1369</v>
      </c>
      <c r="C948" t="s">
        <v>3</v>
      </c>
      <c r="D948">
        <v>3633</v>
      </c>
      <c r="E948" t="s">
        <v>609</v>
      </c>
      <c r="F948" s="32">
        <v>129</v>
      </c>
      <c r="G948" s="29">
        <v>2036</v>
      </c>
      <c r="H948" s="29">
        <v>262644</v>
      </c>
    </row>
    <row r="949" spans="1:8">
      <c r="A949">
        <v>103651840</v>
      </c>
      <c r="B949" s="21" t="s">
        <v>3042</v>
      </c>
      <c r="C949" t="s">
        <v>3</v>
      </c>
      <c r="D949">
        <v>3633</v>
      </c>
      <c r="E949" t="s">
        <v>609</v>
      </c>
      <c r="F949" s="32">
        <v>7</v>
      </c>
      <c r="G949" s="29">
        <v>5552.04</v>
      </c>
      <c r="H949" s="29">
        <v>38864.28</v>
      </c>
    </row>
    <row r="950" spans="1:8">
      <c r="A950">
        <v>103653336</v>
      </c>
      <c r="B950" s="21" t="s">
        <v>2790</v>
      </c>
      <c r="C950" t="s">
        <v>3</v>
      </c>
      <c r="D950">
        <v>3633</v>
      </c>
      <c r="E950" t="s">
        <v>609</v>
      </c>
      <c r="F950" s="32">
        <v>26</v>
      </c>
      <c r="G950" s="29">
        <v>8903.8799999999992</v>
      </c>
      <c r="H950" s="29">
        <v>231500.88</v>
      </c>
    </row>
    <row r="951" spans="1:8">
      <c r="A951">
        <v>103651879</v>
      </c>
      <c r="B951" s="21" t="s">
        <v>3085</v>
      </c>
      <c r="C951" t="s">
        <v>3</v>
      </c>
      <c r="D951">
        <v>3633</v>
      </c>
      <c r="E951" t="s">
        <v>609</v>
      </c>
      <c r="F951" s="32">
        <v>113</v>
      </c>
      <c r="G951" s="29">
        <v>5105.8599999999997</v>
      </c>
      <c r="H951" s="29">
        <v>576962.18000000005</v>
      </c>
    </row>
    <row r="952" spans="1:8">
      <c r="A952">
        <v>103650812</v>
      </c>
      <c r="B952" s="21" t="s">
        <v>693</v>
      </c>
      <c r="C952" t="s">
        <v>3</v>
      </c>
      <c r="D952">
        <v>3633</v>
      </c>
      <c r="E952" t="s">
        <v>609</v>
      </c>
      <c r="F952" s="32">
        <v>9</v>
      </c>
      <c r="G952" s="29">
        <v>2500</v>
      </c>
      <c r="H952" s="29">
        <v>22500</v>
      </c>
    </row>
    <row r="953" spans="1:8">
      <c r="A953">
        <v>103650911</v>
      </c>
      <c r="B953" s="21" t="s">
        <v>1136</v>
      </c>
      <c r="C953" t="s">
        <v>3</v>
      </c>
      <c r="D953">
        <v>3633</v>
      </c>
      <c r="E953" t="s">
        <v>609</v>
      </c>
      <c r="F953" s="32">
        <v>1</v>
      </c>
      <c r="G953" s="29">
        <v>2500</v>
      </c>
      <c r="H953" s="29">
        <v>2500</v>
      </c>
    </row>
    <row r="954" spans="1:8">
      <c r="A954">
        <v>103650784</v>
      </c>
      <c r="B954" s="21" t="s">
        <v>670</v>
      </c>
      <c r="C954" t="s">
        <v>3</v>
      </c>
      <c r="D954">
        <v>3633</v>
      </c>
      <c r="E954" t="s">
        <v>609</v>
      </c>
      <c r="F954" s="32">
        <v>5</v>
      </c>
      <c r="G954" s="29">
        <v>2500</v>
      </c>
      <c r="H954" s="29">
        <v>12500</v>
      </c>
    </row>
    <row r="955" spans="1:8">
      <c r="A955">
        <v>103650870</v>
      </c>
      <c r="B955" s="21" t="s">
        <v>1104</v>
      </c>
      <c r="C955" t="s">
        <v>3</v>
      </c>
      <c r="D955">
        <v>3633</v>
      </c>
      <c r="E955" t="s">
        <v>609</v>
      </c>
      <c r="F955" s="32">
        <v>8</v>
      </c>
      <c r="G955" s="29">
        <v>2500</v>
      </c>
      <c r="H955" s="29">
        <v>20000</v>
      </c>
    </row>
    <row r="956" spans="1:8">
      <c r="A956">
        <v>153650398</v>
      </c>
      <c r="B956" s="21" t="s">
        <v>2216</v>
      </c>
      <c r="C956" t="s">
        <v>3</v>
      </c>
      <c r="D956">
        <v>3633</v>
      </c>
      <c r="E956" t="s">
        <v>609</v>
      </c>
      <c r="F956" s="32">
        <v>5</v>
      </c>
      <c r="G956" s="29">
        <v>39461.1</v>
      </c>
      <c r="H956" s="29">
        <v>197305.5</v>
      </c>
    </row>
    <row r="957" spans="1:8">
      <c r="A957">
        <v>103651848</v>
      </c>
      <c r="B957" s="21" t="s">
        <v>3072</v>
      </c>
      <c r="C957" t="s">
        <v>3</v>
      </c>
      <c r="D957">
        <v>3633</v>
      </c>
      <c r="E957" t="s">
        <v>609</v>
      </c>
      <c r="F957" s="32">
        <v>54</v>
      </c>
      <c r="G957" s="29">
        <v>1</v>
      </c>
      <c r="H957" s="29">
        <v>54</v>
      </c>
    </row>
    <row r="958" spans="1:8">
      <c r="A958">
        <v>103651247</v>
      </c>
      <c r="B958" s="21" t="s">
        <v>1386</v>
      </c>
      <c r="C958" t="s">
        <v>3</v>
      </c>
      <c r="D958">
        <v>3636</v>
      </c>
      <c r="E958" t="s">
        <v>644</v>
      </c>
      <c r="F958" s="32">
        <v>4</v>
      </c>
      <c r="G958" s="29">
        <v>4800</v>
      </c>
      <c r="H958" s="29">
        <v>19200</v>
      </c>
    </row>
    <row r="959" spans="1:8">
      <c r="A959">
        <v>153650153</v>
      </c>
      <c r="B959" s="21" t="s">
        <v>2004</v>
      </c>
      <c r="C959" t="s">
        <v>3</v>
      </c>
      <c r="D959">
        <v>396</v>
      </c>
      <c r="E959" t="s">
        <v>540</v>
      </c>
      <c r="F959" s="32">
        <v>5</v>
      </c>
      <c r="G959" s="29">
        <v>3817.42</v>
      </c>
      <c r="H959" s="29">
        <v>19087.099999999999</v>
      </c>
    </row>
    <row r="960" spans="1:8">
      <c r="A960">
        <v>153650249</v>
      </c>
      <c r="B960" s="21" t="s">
        <v>2087</v>
      </c>
      <c r="C960" t="s">
        <v>3</v>
      </c>
      <c r="D960">
        <v>396</v>
      </c>
      <c r="E960" t="s">
        <v>540</v>
      </c>
      <c r="F960" s="32">
        <v>2</v>
      </c>
      <c r="G960" s="29">
        <v>1787.79</v>
      </c>
      <c r="H960" s="29">
        <v>3575.58</v>
      </c>
    </row>
    <row r="961" spans="1:8">
      <c r="A961">
        <v>103960228</v>
      </c>
      <c r="B961" s="21" t="s">
        <v>1602</v>
      </c>
      <c r="C961" t="s">
        <v>3</v>
      </c>
      <c r="D961">
        <v>396</v>
      </c>
      <c r="E961" t="s">
        <v>540</v>
      </c>
      <c r="F961" s="32">
        <v>72</v>
      </c>
      <c r="G961" s="29">
        <v>907</v>
      </c>
      <c r="H961" s="29">
        <v>65304</v>
      </c>
    </row>
    <row r="962" spans="1:8">
      <c r="A962">
        <v>103650070</v>
      </c>
      <c r="B962" s="21" t="s">
        <v>2574</v>
      </c>
      <c r="C962" t="s">
        <v>3</v>
      </c>
      <c r="D962">
        <v>396</v>
      </c>
      <c r="E962" t="s">
        <v>540</v>
      </c>
      <c r="F962" s="32">
        <v>26</v>
      </c>
      <c r="G962" s="29">
        <v>8310</v>
      </c>
      <c r="H962" s="29">
        <v>216060</v>
      </c>
    </row>
    <row r="963" spans="1:8">
      <c r="A963">
        <v>103651228</v>
      </c>
      <c r="B963" s="21" t="s">
        <v>1370</v>
      </c>
      <c r="C963" t="s">
        <v>3</v>
      </c>
      <c r="D963">
        <v>396</v>
      </c>
      <c r="E963" t="s">
        <v>540</v>
      </c>
      <c r="F963" s="32">
        <v>139</v>
      </c>
      <c r="G963" s="29">
        <v>1500</v>
      </c>
      <c r="H963" s="29">
        <v>208500</v>
      </c>
    </row>
    <row r="964" spans="1:8">
      <c r="A964">
        <v>153650163</v>
      </c>
      <c r="B964" s="21" t="s">
        <v>2014</v>
      </c>
      <c r="C964" t="s">
        <v>3</v>
      </c>
      <c r="D964">
        <v>396</v>
      </c>
      <c r="E964" t="s">
        <v>540</v>
      </c>
      <c r="F964" s="32">
        <v>3</v>
      </c>
      <c r="G964" s="29">
        <v>5364.75</v>
      </c>
      <c r="H964" s="29">
        <v>16094.25</v>
      </c>
    </row>
    <row r="965" spans="1:8">
      <c r="A965">
        <v>103550003</v>
      </c>
      <c r="B965" s="21" t="s">
        <v>1797</v>
      </c>
      <c r="C965" t="s">
        <v>3</v>
      </c>
      <c r="D965">
        <v>396</v>
      </c>
      <c r="E965" t="s">
        <v>540</v>
      </c>
      <c r="F965" s="32">
        <v>33</v>
      </c>
      <c r="G965" s="29">
        <v>200</v>
      </c>
      <c r="H965" s="29">
        <v>6600</v>
      </c>
    </row>
    <row r="966" spans="1:8">
      <c r="A966">
        <v>103550004</v>
      </c>
      <c r="B966" s="21" t="s">
        <v>1798</v>
      </c>
      <c r="C966" t="s">
        <v>3</v>
      </c>
      <c r="D966">
        <v>396</v>
      </c>
      <c r="E966" t="s">
        <v>540</v>
      </c>
      <c r="F966" s="32">
        <v>38</v>
      </c>
      <c r="G966" s="29">
        <v>0.01</v>
      </c>
      <c r="H966" s="29">
        <v>0.38</v>
      </c>
    </row>
    <row r="967" spans="1:8">
      <c r="A967">
        <v>153650082</v>
      </c>
      <c r="B967" s="21" t="s">
        <v>1943</v>
      </c>
      <c r="C967" t="s">
        <v>3</v>
      </c>
      <c r="D967">
        <v>396</v>
      </c>
      <c r="E967" t="s">
        <v>540</v>
      </c>
      <c r="F967" s="32">
        <v>1</v>
      </c>
      <c r="G967" s="29">
        <v>49436.77</v>
      </c>
      <c r="H967" s="29">
        <v>49436.77</v>
      </c>
    </row>
    <row r="968" spans="1:8">
      <c r="A968">
        <v>103960237</v>
      </c>
      <c r="B968" s="21" t="s">
        <v>1607</v>
      </c>
      <c r="C968" t="s">
        <v>3</v>
      </c>
      <c r="D968">
        <v>396</v>
      </c>
      <c r="E968" t="s">
        <v>540</v>
      </c>
      <c r="F968" s="32">
        <v>187</v>
      </c>
      <c r="G968" s="29">
        <v>2235</v>
      </c>
      <c r="H968" s="29">
        <v>417945</v>
      </c>
    </row>
    <row r="969" spans="1:8">
      <c r="A969">
        <v>103960236</v>
      </c>
      <c r="B969" s="21" t="s">
        <v>1606</v>
      </c>
      <c r="C969" t="s">
        <v>3</v>
      </c>
      <c r="D969">
        <v>396</v>
      </c>
      <c r="E969" t="s">
        <v>540</v>
      </c>
      <c r="F969" s="32">
        <v>269</v>
      </c>
      <c r="G969" s="29">
        <v>2235</v>
      </c>
      <c r="H969" s="29">
        <v>601215</v>
      </c>
    </row>
    <row r="970" spans="1:8">
      <c r="A970">
        <v>103960238</v>
      </c>
      <c r="B970" s="21" t="s">
        <v>1608</v>
      </c>
      <c r="C970" t="s">
        <v>3</v>
      </c>
      <c r="D970">
        <v>396</v>
      </c>
      <c r="E970" t="s">
        <v>540</v>
      </c>
      <c r="F970" s="32">
        <v>15</v>
      </c>
      <c r="G970" s="29">
        <v>655</v>
      </c>
      <c r="H970" s="29">
        <v>9825</v>
      </c>
    </row>
    <row r="971" spans="1:8">
      <c r="A971">
        <v>103960252</v>
      </c>
      <c r="B971" s="21" t="s">
        <v>1613</v>
      </c>
      <c r="C971" t="s">
        <v>3</v>
      </c>
      <c r="D971">
        <v>396</v>
      </c>
      <c r="E971" t="s">
        <v>540</v>
      </c>
      <c r="F971" s="32">
        <v>30</v>
      </c>
      <c r="G971" s="29">
        <v>906</v>
      </c>
      <c r="H971" s="29">
        <v>27180</v>
      </c>
    </row>
    <row r="972" spans="1:8">
      <c r="A972">
        <v>103960273</v>
      </c>
      <c r="B972" s="21" t="s">
        <v>1619</v>
      </c>
      <c r="C972" t="s">
        <v>3</v>
      </c>
      <c r="D972">
        <v>396</v>
      </c>
      <c r="E972" t="s">
        <v>540</v>
      </c>
      <c r="F972" s="32">
        <v>34</v>
      </c>
      <c r="G972" s="29">
        <v>235</v>
      </c>
      <c r="H972" s="29">
        <v>7990</v>
      </c>
    </row>
    <row r="973" spans="1:8">
      <c r="A973">
        <v>103650335</v>
      </c>
      <c r="B973" s="21" t="s">
        <v>2404</v>
      </c>
      <c r="C973" t="s">
        <v>3</v>
      </c>
      <c r="D973">
        <v>396</v>
      </c>
      <c r="E973" t="s">
        <v>540</v>
      </c>
      <c r="F973" s="32">
        <v>32</v>
      </c>
      <c r="G973" s="29">
        <v>906</v>
      </c>
      <c r="H973" s="29">
        <v>28992</v>
      </c>
    </row>
    <row r="974" spans="1:8">
      <c r="A974">
        <v>153650415</v>
      </c>
      <c r="B974" s="21" t="s">
        <v>1883</v>
      </c>
      <c r="C974" t="s">
        <v>3</v>
      </c>
      <c r="D974">
        <v>396</v>
      </c>
      <c r="E974" t="s">
        <v>540</v>
      </c>
      <c r="F974" s="32">
        <v>10</v>
      </c>
      <c r="G974" s="29">
        <v>675.85</v>
      </c>
      <c r="H974" s="29">
        <v>6758.5</v>
      </c>
    </row>
    <row r="975" spans="1:8">
      <c r="A975">
        <v>153650416</v>
      </c>
      <c r="B975" s="21" t="s">
        <v>1884</v>
      </c>
      <c r="C975" t="s">
        <v>3</v>
      </c>
      <c r="D975">
        <v>396</v>
      </c>
      <c r="E975" t="s">
        <v>540</v>
      </c>
      <c r="F975" s="32">
        <v>2</v>
      </c>
      <c r="G975" s="29">
        <v>500.94</v>
      </c>
      <c r="H975" s="29">
        <v>1001.88</v>
      </c>
    </row>
    <row r="976" spans="1:8">
      <c r="A976">
        <v>153650125</v>
      </c>
      <c r="B976" s="21" t="s">
        <v>1981</v>
      </c>
      <c r="C976" t="s">
        <v>3</v>
      </c>
      <c r="D976">
        <v>396</v>
      </c>
      <c r="E976" t="s">
        <v>540</v>
      </c>
      <c r="F976" s="32">
        <v>5</v>
      </c>
      <c r="G976" s="29">
        <v>20933.22</v>
      </c>
      <c r="H976" s="29">
        <v>104666.1</v>
      </c>
    </row>
    <row r="977" spans="1:8">
      <c r="A977">
        <v>153650428</v>
      </c>
      <c r="B977" s="21" t="s">
        <v>1894</v>
      </c>
      <c r="C977" t="s">
        <v>3</v>
      </c>
      <c r="D977">
        <v>396</v>
      </c>
      <c r="E977" t="s">
        <v>540</v>
      </c>
      <c r="F977" s="32">
        <v>36</v>
      </c>
      <c r="G977" s="29">
        <v>396.4</v>
      </c>
      <c r="H977" s="29">
        <v>14270.4</v>
      </c>
    </row>
    <row r="978" spans="1:8">
      <c r="A978">
        <v>153960034</v>
      </c>
      <c r="B978" s="21" t="s">
        <v>859</v>
      </c>
      <c r="C978" t="s">
        <v>3</v>
      </c>
      <c r="D978">
        <v>396</v>
      </c>
      <c r="E978" t="s">
        <v>540</v>
      </c>
      <c r="F978" s="32">
        <v>5</v>
      </c>
      <c r="G978" s="29">
        <v>414.34</v>
      </c>
      <c r="H978" s="29">
        <v>2071.6999999999998</v>
      </c>
    </row>
    <row r="979" spans="1:8">
      <c r="A979">
        <v>153650290</v>
      </c>
      <c r="B979" s="21" t="s">
        <v>2118</v>
      </c>
      <c r="C979" t="s">
        <v>3</v>
      </c>
      <c r="D979">
        <v>396</v>
      </c>
      <c r="E979" t="s">
        <v>540</v>
      </c>
      <c r="F979" s="32">
        <v>1</v>
      </c>
      <c r="G979" s="29">
        <v>541.65</v>
      </c>
      <c r="H979" s="29">
        <v>541.65</v>
      </c>
    </row>
    <row r="980" spans="1:8">
      <c r="A980">
        <v>153650405</v>
      </c>
      <c r="B980" s="21" t="s">
        <v>1874</v>
      </c>
      <c r="C980" t="s">
        <v>3</v>
      </c>
      <c r="D980">
        <v>396</v>
      </c>
      <c r="E980" t="s">
        <v>540</v>
      </c>
      <c r="F980" s="32">
        <v>1</v>
      </c>
      <c r="G980" s="29">
        <v>320.16000000000003</v>
      </c>
      <c r="H980" s="29">
        <v>320.16000000000003</v>
      </c>
    </row>
    <row r="981" spans="1:8">
      <c r="A981">
        <v>153960035</v>
      </c>
      <c r="B981" s="21" t="s">
        <v>860</v>
      </c>
      <c r="C981" t="s">
        <v>3</v>
      </c>
      <c r="D981">
        <v>396</v>
      </c>
      <c r="E981" t="s">
        <v>540</v>
      </c>
      <c r="F981" s="32">
        <v>59</v>
      </c>
      <c r="G981" s="29">
        <v>211.09</v>
      </c>
      <c r="H981" s="29">
        <v>12454.31</v>
      </c>
    </row>
    <row r="982" spans="1:8">
      <c r="A982">
        <v>153650180</v>
      </c>
      <c r="B982" s="21" t="s">
        <v>2028</v>
      </c>
      <c r="C982" t="s">
        <v>3</v>
      </c>
      <c r="D982">
        <v>396</v>
      </c>
      <c r="E982" t="s">
        <v>540</v>
      </c>
      <c r="F982" s="32">
        <v>17</v>
      </c>
      <c r="G982" s="29">
        <v>8677.7800000000007</v>
      </c>
      <c r="H982" s="29">
        <v>147522.26</v>
      </c>
    </row>
    <row r="983" spans="1:8">
      <c r="A983">
        <v>103552272</v>
      </c>
      <c r="B983" s="21" t="s">
        <v>1803</v>
      </c>
      <c r="C983" t="s">
        <v>3</v>
      </c>
      <c r="D983">
        <v>396</v>
      </c>
      <c r="E983" t="s">
        <v>540</v>
      </c>
      <c r="F983" s="32">
        <v>44</v>
      </c>
      <c r="G983" s="29">
        <v>2539.91</v>
      </c>
      <c r="H983" s="29">
        <v>111756.04</v>
      </c>
    </row>
    <row r="984" spans="1:8">
      <c r="A984">
        <v>153960036</v>
      </c>
      <c r="B984" s="21" t="s">
        <v>861</v>
      </c>
      <c r="C984" t="s">
        <v>3</v>
      </c>
      <c r="D984">
        <v>396</v>
      </c>
      <c r="E984" t="s">
        <v>540</v>
      </c>
      <c r="F984" s="32">
        <v>10</v>
      </c>
      <c r="G984" s="29">
        <v>1143.33</v>
      </c>
      <c r="H984" s="29">
        <v>11433.3</v>
      </c>
    </row>
    <row r="985" spans="1:8">
      <c r="A985">
        <v>103650713</v>
      </c>
      <c r="B985" s="21" t="s">
        <v>625</v>
      </c>
      <c r="C985" t="s">
        <v>3</v>
      </c>
      <c r="D985">
        <v>396</v>
      </c>
      <c r="E985" t="s">
        <v>540</v>
      </c>
      <c r="F985" s="32">
        <v>163</v>
      </c>
      <c r="G985" s="29">
        <v>951.77</v>
      </c>
      <c r="H985" s="29">
        <v>155138.51</v>
      </c>
    </row>
    <row r="986" spans="1:8">
      <c r="A986">
        <v>153650126</v>
      </c>
      <c r="B986" s="21" t="s">
        <v>1982</v>
      </c>
      <c r="C986" t="s">
        <v>3</v>
      </c>
      <c r="D986">
        <v>396</v>
      </c>
      <c r="E986" t="s">
        <v>540</v>
      </c>
      <c r="F986" s="32">
        <v>3</v>
      </c>
      <c r="G986" s="29">
        <v>896.65</v>
      </c>
      <c r="H986" s="29">
        <v>2689.95</v>
      </c>
    </row>
    <row r="987" spans="1:8">
      <c r="A987">
        <v>153650083</v>
      </c>
      <c r="B987" s="21" t="s">
        <v>1944</v>
      </c>
      <c r="C987" t="s">
        <v>3</v>
      </c>
      <c r="D987">
        <v>396</v>
      </c>
      <c r="E987" t="s">
        <v>540</v>
      </c>
      <c r="F987" s="32">
        <v>1</v>
      </c>
      <c r="G987" s="29">
        <v>1264.1400000000001</v>
      </c>
      <c r="H987" s="29">
        <v>1264.1400000000001</v>
      </c>
    </row>
    <row r="988" spans="1:8">
      <c r="A988">
        <v>153960030</v>
      </c>
      <c r="B988" s="21" t="s">
        <v>855</v>
      </c>
      <c r="C988" t="s">
        <v>3</v>
      </c>
      <c r="D988">
        <v>396</v>
      </c>
      <c r="E988" t="s">
        <v>540</v>
      </c>
      <c r="F988" s="32">
        <v>3</v>
      </c>
      <c r="G988" s="29">
        <v>967.03</v>
      </c>
      <c r="H988" s="29">
        <v>2901.09</v>
      </c>
    </row>
    <row r="989" spans="1:8">
      <c r="A989">
        <v>153960029</v>
      </c>
      <c r="B989" s="21" t="s">
        <v>854</v>
      </c>
      <c r="C989" t="s">
        <v>3</v>
      </c>
      <c r="D989">
        <v>396</v>
      </c>
      <c r="E989" t="s">
        <v>540</v>
      </c>
      <c r="F989" s="32">
        <v>3</v>
      </c>
      <c r="G989" s="29">
        <v>2008.59</v>
      </c>
      <c r="H989" s="29">
        <v>6025.77</v>
      </c>
    </row>
    <row r="990" spans="1:8">
      <c r="A990">
        <v>103650559</v>
      </c>
      <c r="B990" s="21" t="s">
        <v>2515</v>
      </c>
      <c r="C990" t="s">
        <v>3</v>
      </c>
      <c r="D990">
        <v>3636</v>
      </c>
      <c r="E990" t="s">
        <v>644</v>
      </c>
      <c r="F990" s="32">
        <v>1</v>
      </c>
      <c r="G990" s="29">
        <v>13665.73</v>
      </c>
      <c r="H990" s="29">
        <v>13665.73</v>
      </c>
    </row>
    <row r="991" spans="1:8">
      <c r="A991">
        <v>153650554</v>
      </c>
      <c r="B991" s="21" t="s">
        <v>811</v>
      </c>
      <c r="C991" t="s">
        <v>3</v>
      </c>
      <c r="D991">
        <v>3633</v>
      </c>
      <c r="E991" t="s">
        <v>609</v>
      </c>
      <c r="F991" s="32">
        <v>1</v>
      </c>
      <c r="G991" s="29">
        <v>5594.52</v>
      </c>
      <c r="H991" s="29">
        <v>5594.52</v>
      </c>
    </row>
    <row r="992" spans="1:8">
      <c r="A992">
        <v>103651078</v>
      </c>
      <c r="B992" s="21" t="s">
        <v>1279</v>
      </c>
      <c r="C992" t="s">
        <v>3</v>
      </c>
      <c r="D992">
        <v>3633</v>
      </c>
      <c r="E992" t="s">
        <v>609</v>
      </c>
      <c r="F992" s="32">
        <v>35</v>
      </c>
      <c r="G992" s="29">
        <v>1</v>
      </c>
      <c r="H992" s="29">
        <v>35</v>
      </c>
    </row>
    <row r="993" spans="1:8">
      <c r="A993">
        <v>103650813</v>
      </c>
      <c r="B993" s="21" t="s">
        <v>694</v>
      </c>
      <c r="C993" t="s">
        <v>3</v>
      </c>
      <c r="D993">
        <v>398</v>
      </c>
      <c r="E993" t="s">
        <v>605</v>
      </c>
      <c r="F993" s="32">
        <v>7</v>
      </c>
      <c r="G993" s="29">
        <v>1759</v>
      </c>
      <c r="H993" s="29">
        <v>12313</v>
      </c>
    </row>
    <row r="994" spans="1:8" ht="30">
      <c r="A994">
        <v>103653296</v>
      </c>
      <c r="B994" s="21" t="s">
        <v>2748</v>
      </c>
      <c r="C994" t="s">
        <v>3</v>
      </c>
      <c r="D994">
        <v>398</v>
      </c>
      <c r="E994" t="s">
        <v>605</v>
      </c>
      <c r="F994" s="32">
        <v>1</v>
      </c>
      <c r="G994" s="29">
        <v>2202.69</v>
      </c>
      <c r="H994" s="29">
        <v>2202.69</v>
      </c>
    </row>
    <row r="995" spans="1:8">
      <c r="A995">
        <v>153650152</v>
      </c>
      <c r="B995" s="21" t="s">
        <v>2003</v>
      </c>
      <c r="C995" t="s">
        <v>3</v>
      </c>
      <c r="D995">
        <v>398</v>
      </c>
      <c r="E995" t="s">
        <v>605</v>
      </c>
      <c r="F995" s="32">
        <v>2</v>
      </c>
      <c r="G995" s="29">
        <v>4289.04</v>
      </c>
      <c r="H995" s="29">
        <v>8578.08</v>
      </c>
    </row>
    <row r="996" spans="1:8">
      <c r="A996">
        <v>103652397</v>
      </c>
      <c r="B996" s="21" t="s">
        <v>2782</v>
      </c>
      <c r="C996" t="s">
        <v>3</v>
      </c>
      <c r="D996">
        <v>398</v>
      </c>
      <c r="E996" t="s">
        <v>605</v>
      </c>
      <c r="F996" s="32">
        <v>9</v>
      </c>
      <c r="G996" s="29">
        <v>1428</v>
      </c>
      <c r="H996" s="29">
        <v>12852</v>
      </c>
    </row>
    <row r="997" spans="1:8">
      <c r="A997">
        <v>103650169</v>
      </c>
      <c r="B997" s="21" t="s">
        <v>2278</v>
      </c>
      <c r="C997" t="s">
        <v>3</v>
      </c>
      <c r="D997">
        <v>398</v>
      </c>
      <c r="E997" t="s">
        <v>605</v>
      </c>
      <c r="F997" s="32">
        <v>580</v>
      </c>
      <c r="G997" s="29">
        <v>529.91</v>
      </c>
      <c r="H997" s="29">
        <v>307347.8</v>
      </c>
    </row>
    <row r="998" spans="1:8">
      <c r="A998">
        <v>153650088</v>
      </c>
      <c r="B998" s="21" t="s">
        <v>1948</v>
      </c>
      <c r="C998" t="s">
        <v>3</v>
      </c>
      <c r="D998">
        <v>398</v>
      </c>
      <c r="E998" t="s">
        <v>605</v>
      </c>
      <c r="F998" s="32">
        <v>136</v>
      </c>
      <c r="G998" s="29">
        <v>1145.42</v>
      </c>
      <c r="H998" s="29">
        <v>155777.12</v>
      </c>
    </row>
    <row r="999" spans="1:8">
      <c r="A999">
        <v>153650098</v>
      </c>
      <c r="B999" s="21" t="s">
        <v>1958</v>
      </c>
      <c r="C999" t="s">
        <v>3</v>
      </c>
      <c r="D999">
        <v>398</v>
      </c>
      <c r="E999" t="s">
        <v>605</v>
      </c>
      <c r="F999" s="32">
        <v>6</v>
      </c>
      <c r="G999" s="29">
        <v>9900.1200000000008</v>
      </c>
      <c r="H999" s="29">
        <v>59400.72</v>
      </c>
    </row>
    <row r="1000" spans="1:8">
      <c r="A1000">
        <v>103653714</v>
      </c>
      <c r="B1000" s="21" t="s">
        <v>3165</v>
      </c>
      <c r="C1000" t="s">
        <v>3</v>
      </c>
      <c r="D1000">
        <v>3634</v>
      </c>
      <c r="E1000" t="s">
        <v>632</v>
      </c>
      <c r="F1000" s="32">
        <v>2</v>
      </c>
      <c r="G1000" s="29">
        <v>2817</v>
      </c>
      <c r="H1000" s="29">
        <v>5634</v>
      </c>
    </row>
    <row r="1001" spans="1:8">
      <c r="A1001">
        <v>103654840</v>
      </c>
      <c r="B1001" s="21" t="s">
        <v>1557</v>
      </c>
      <c r="C1001" t="s">
        <v>3</v>
      </c>
      <c r="D1001">
        <v>3634</v>
      </c>
      <c r="E1001" t="s">
        <v>632</v>
      </c>
      <c r="F1001" s="32">
        <v>2</v>
      </c>
      <c r="G1001" s="29">
        <v>3780</v>
      </c>
      <c r="H1001" s="29">
        <v>7560</v>
      </c>
    </row>
    <row r="1002" spans="1:8">
      <c r="A1002">
        <v>103650568</v>
      </c>
      <c r="B1002" s="21" t="s">
        <v>2521</v>
      </c>
      <c r="C1002" t="s">
        <v>3</v>
      </c>
      <c r="D1002">
        <v>398</v>
      </c>
      <c r="E1002" t="s">
        <v>605</v>
      </c>
      <c r="F1002" s="32">
        <v>17</v>
      </c>
      <c r="G1002" s="29">
        <v>6792.21</v>
      </c>
      <c r="H1002" s="29">
        <v>115467.57</v>
      </c>
    </row>
    <row r="1003" spans="1:8">
      <c r="A1003">
        <v>103650533</v>
      </c>
      <c r="B1003" s="21" t="s">
        <v>2496</v>
      </c>
      <c r="C1003" t="s">
        <v>3</v>
      </c>
      <c r="D1003">
        <v>398</v>
      </c>
      <c r="E1003" t="s">
        <v>605</v>
      </c>
      <c r="F1003" s="32">
        <v>1</v>
      </c>
      <c r="G1003" s="29">
        <v>5850.29</v>
      </c>
      <c r="H1003" s="29">
        <v>5850.29</v>
      </c>
    </row>
    <row r="1004" spans="1:8">
      <c r="A1004">
        <v>103650922</v>
      </c>
      <c r="B1004" s="21" t="s">
        <v>1145</v>
      </c>
      <c r="C1004" t="s">
        <v>3</v>
      </c>
      <c r="D1004">
        <v>398</v>
      </c>
      <c r="E1004" t="s">
        <v>605</v>
      </c>
      <c r="F1004" s="32">
        <v>24</v>
      </c>
      <c r="G1004" s="29">
        <v>3550</v>
      </c>
      <c r="H1004" s="29">
        <v>85200</v>
      </c>
    </row>
    <row r="1005" spans="1:8">
      <c r="A1005">
        <v>103654817</v>
      </c>
      <c r="B1005" s="21" t="s">
        <v>1540</v>
      </c>
      <c r="C1005" t="s">
        <v>3</v>
      </c>
      <c r="D1005">
        <v>398</v>
      </c>
      <c r="E1005" t="s">
        <v>605</v>
      </c>
      <c r="F1005" s="32">
        <v>2</v>
      </c>
      <c r="G1005" s="29">
        <v>2158.65</v>
      </c>
      <c r="H1005" s="29">
        <v>4317.3</v>
      </c>
    </row>
    <row r="1006" spans="1:8" ht="30">
      <c r="A1006">
        <v>103654821</v>
      </c>
      <c r="B1006" s="21" t="s">
        <v>1544</v>
      </c>
      <c r="C1006" t="s">
        <v>3</v>
      </c>
      <c r="D1006">
        <v>3634</v>
      </c>
      <c r="E1006" t="s">
        <v>632</v>
      </c>
      <c r="F1006" s="32">
        <v>2</v>
      </c>
      <c r="G1006" s="29">
        <v>2023.65</v>
      </c>
      <c r="H1006" s="29">
        <v>4047.3</v>
      </c>
    </row>
    <row r="1007" spans="1:8" ht="30">
      <c r="A1007">
        <v>103654825</v>
      </c>
      <c r="B1007" s="21" t="s">
        <v>1547</v>
      </c>
      <c r="C1007" t="s">
        <v>3</v>
      </c>
      <c r="D1007">
        <v>3634</v>
      </c>
      <c r="E1007" t="s">
        <v>632</v>
      </c>
      <c r="F1007" s="32">
        <v>3</v>
      </c>
      <c r="G1007" s="29">
        <v>5398.65</v>
      </c>
      <c r="H1007" s="29">
        <v>16195.95</v>
      </c>
    </row>
    <row r="1008" spans="1:8">
      <c r="A1008">
        <v>103653417</v>
      </c>
      <c r="B1008" s="21" t="s">
        <v>2882</v>
      </c>
      <c r="C1008" t="s">
        <v>3</v>
      </c>
      <c r="D1008">
        <v>3634</v>
      </c>
      <c r="E1008" t="s">
        <v>632</v>
      </c>
      <c r="F1008" s="32">
        <v>1</v>
      </c>
      <c r="G1008" s="29">
        <v>3240</v>
      </c>
      <c r="H1008" s="29">
        <v>3240</v>
      </c>
    </row>
    <row r="1009" spans="1:8">
      <c r="A1009">
        <v>103651457</v>
      </c>
      <c r="B1009" s="21" t="s">
        <v>1160</v>
      </c>
      <c r="C1009" t="s">
        <v>3</v>
      </c>
      <c r="D1009">
        <v>3633</v>
      </c>
      <c r="E1009" t="s">
        <v>609</v>
      </c>
      <c r="F1009" s="32">
        <v>1</v>
      </c>
      <c r="G1009" s="29">
        <v>6380</v>
      </c>
      <c r="H1009" s="29">
        <v>6380</v>
      </c>
    </row>
    <row r="1010" spans="1:8">
      <c r="A1010">
        <v>103654648</v>
      </c>
      <c r="B1010" s="21" t="s">
        <v>1513</v>
      </c>
      <c r="C1010" t="s">
        <v>3</v>
      </c>
      <c r="D1010">
        <v>3633</v>
      </c>
      <c r="E1010" t="s">
        <v>609</v>
      </c>
      <c r="F1010" s="32">
        <v>8</v>
      </c>
      <c r="G1010" s="29">
        <v>5183.97</v>
      </c>
      <c r="H1010" s="29">
        <v>41471.760000000002</v>
      </c>
    </row>
    <row r="1011" spans="1:8">
      <c r="A1011">
        <v>103650785</v>
      </c>
      <c r="B1011" s="21" t="s">
        <v>671</v>
      </c>
      <c r="C1011" t="s">
        <v>3</v>
      </c>
      <c r="D1011">
        <v>3633</v>
      </c>
      <c r="E1011" t="s">
        <v>609</v>
      </c>
      <c r="F1011" s="32">
        <v>1</v>
      </c>
      <c r="G1011" s="29">
        <v>12889.65</v>
      </c>
      <c r="H1011" s="29">
        <v>12889.65</v>
      </c>
    </row>
    <row r="1012" spans="1:8">
      <c r="A1012">
        <v>103652151</v>
      </c>
      <c r="B1012" s="21" t="s">
        <v>2602</v>
      </c>
      <c r="C1012" t="s">
        <v>3</v>
      </c>
      <c r="D1012">
        <v>3633</v>
      </c>
      <c r="E1012" t="s">
        <v>609</v>
      </c>
      <c r="F1012" s="32">
        <v>31</v>
      </c>
      <c r="G1012" s="29">
        <v>10503.24</v>
      </c>
      <c r="H1012" s="29">
        <v>325600.44</v>
      </c>
    </row>
    <row r="1013" spans="1:8">
      <c r="A1013">
        <v>103654650</v>
      </c>
      <c r="B1013" s="21" t="s">
        <v>1515</v>
      </c>
      <c r="C1013" t="s">
        <v>3</v>
      </c>
      <c r="D1013">
        <v>3633</v>
      </c>
      <c r="E1013" t="s">
        <v>609</v>
      </c>
      <c r="F1013" s="32">
        <v>8</v>
      </c>
      <c r="G1013" s="29">
        <v>1735.75</v>
      </c>
      <c r="H1013" s="29">
        <v>13886</v>
      </c>
    </row>
    <row r="1014" spans="1:8" ht="30">
      <c r="A1014">
        <v>103654649</v>
      </c>
      <c r="B1014" s="21" t="s">
        <v>1514</v>
      </c>
      <c r="C1014" t="s">
        <v>3</v>
      </c>
      <c r="D1014">
        <v>3633</v>
      </c>
      <c r="E1014" t="s">
        <v>609</v>
      </c>
      <c r="F1014" s="32">
        <v>8</v>
      </c>
      <c r="G1014" s="29">
        <v>2101.16</v>
      </c>
      <c r="H1014" s="29">
        <v>16809.28</v>
      </c>
    </row>
    <row r="1015" spans="1:8">
      <c r="A1015">
        <v>103651461</v>
      </c>
      <c r="B1015" s="21" t="s">
        <v>1163</v>
      </c>
      <c r="C1015" t="s">
        <v>3</v>
      </c>
      <c r="D1015">
        <v>3633</v>
      </c>
      <c r="E1015" t="s">
        <v>609</v>
      </c>
      <c r="F1015" s="32">
        <v>5</v>
      </c>
      <c r="G1015" s="29">
        <v>1392</v>
      </c>
      <c r="H1015" s="29">
        <v>6960</v>
      </c>
    </row>
    <row r="1016" spans="1:8">
      <c r="A1016">
        <v>103651463</v>
      </c>
      <c r="B1016" s="21" t="s">
        <v>1165</v>
      </c>
      <c r="C1016" t="s">
        <v>3</v>
      </c>
      <c r="D1016">
        <v>3633</v>
      </c>
      <c r="E1016" t="s">
        <v>609</v>
      </c>
      <c r="F1016" s="32">
        <v>15</v>
      </c>
      <c r="G1016" s="29">
        <v>13273.77</v>
      </c>
      <c r="H1016" s="29">
        <v>199106.48</v>
      </c>
    </row>
    <row r="1017" spans="1:8">
      <c r="A1017">
        <v>103654426</v>
      </c>
      <c r="B1017" s="21" t="s">
        <v>3208</v>
      </c>
      <c r="C1017" t="s">
        <v>3</v>
      </c>
      <c r="D1017">
        <v>3636</v>
      </c>
      <c r="E1017" t="s">
        <v>644</v>
      </c>
      <c r="F1017" s="32">
        <v>3</v>
      </c>
      <c r="G1017" s="29">
        <v>33250</v>
      </c>
      <c r="H1017" s="29">
        <v>99750</v>
      </c>
    </row>
    <row r="1018" spans="1:8">
      <c r="A1018">
        <v>103650890</v>
      </c>
      <c r="B1018" s="21" t="s">
        <v>1119</v>
      </c>
      <c r="C1018" t="s">
        <v>3</v>
      </c>
      <c r="D1018">
        <v>3636</v>
      </c>
      <c r="E1018" t="s">
        <v>644</v>
      </c>
      <c r="F1018" s="32">
        <v>4</v>
      </c>
      <c r="G1018" s="29">
        <v>11396</v>
      </c>
      <c r="H1018" s="29">
        <v>45584</v>
      </c>
    </row>
    <row r="1019" spans="1:8">
      <c r="A1019">
        <v>103650889</v>
      </c>
      <c r="B1019" s="21" t="s">
        <v>1118</v>
      </c>
      <c r="C1019" t="s">
        <v>3</v>
      </c>
      <c r="D1019">
        <v>3636</v>
      </c>
      <c r="E1019" t="s">
        <v>644</v>
      </c>
      <c r="F1019" s="32">
        <v>31</v>
      </c>
      <c r="G1019" s="29">
        <v>11396</v>
      </c>
      <c r="H1019" s="29">
        <v>353276</v>
      </c>
    </row>
    <row r="1020" spans="1:8">
      <c r="A1020">
        <v>103654811</v>
      </c>
      <c r="B1020" s="21" t="s">
        <v>1534</v>
      </c>
      <c r="C1020" t="s">
        <v>3</v>
      </c>
      <c r="F1020" s="32">
        <v>2</v>
      </c>
      <c r="G1020" s="29">
        <v>1483.65</v>
      </c>
      <c r="H1020" s="29">
        <v>2967.3</v>
      </c>
    </row>
    <row r="1021" spans="1:8">
      <c r="A1021">
        <v>103654920</v>
      </c>
      <c r="B1021" s="21" t="s">
        <v>2182</v>
      </c>
      <c r="C1021" t="s">
        <v>3</v>
      </c>
      <c r="D1021">
        <v>3634</v>
      </c>
      <c r="E1021" t="s">
        <v>632</v>
      </c>
      <c r="F1021" s="32">
        <v>2</v>
      </c>
      <c r="G1021" s="29">
        <v>10485</v>
      </c>
      <c r="H1021" s="29">
        <v>20970</v>
      </c>
    </row>
    <row r="1022" spans="1:8">
      <c r="A1022">
        <v>103652490</v>
      </c>
      <c r="B1022" s="21" t="s">
        <v>2841</v>
      </c>
      <c r="C1022" t="s">
        <v>3</v>
      </c>
      <c r="D1022">
        <v>3634</v>
      </c>
      <c r="E1022" t="s">
        <v>632</v>
      </c>
      <c r="F1022" s="32">
        <v>2</v>
      </c>
      <c r="G1022" s="29">
        <v>10798.65</v>
      </c>
      <c r="H1022" s="29">
        <v>21597.3</v>
      </c>
    </row>
    <row r="1023" spans="1:8">
      <c r="A1023">
        <v>103654921</v>
      </c>
      <c r="B1023" s="21" t="s">
        <v>2305</v>
      </c>
      <c r="C1023" t="s">
        <v>3</v>
      </c>
      <c r="D1023">
        <v>3634</v>
      </c>
      <c r="E1023" t="s">
        <v>632</v>
      </c>
      <c r="F1023" s="32">
        <v>2</v>
      </c>
      <c r="G1023" s="29">
        <v>7266</v>
      </c>
      <c r="H1023" s="29">
        <v>14532</v>
      </c>
    </row>
    <row r="1024" spans="1:8" ht="30">
      <c r="A1024">
        <v>103653373</v>
      </c>
      <c r="B1024" s="21" t="s">
        <v>2844</v>
      </c>
      <c r="C1024" t="s">
        <v>3</v>
      </c>
      <c r="D1024">
        <v>3634</v>
      </c>
      <c r="E1024" t="s">
        <v>632</v>
      </c>
      <c r="F1024" s="32">
        <v>3</v>
      </c>
      <c r="G1024" s="29">
        <v>7423.65</v>
      </c>
      <c r="H1024" s="29">
        <v>22270.95</v>
      </c>
    </row>
    <row r="1025" spans="1:8">
      <c r="A1025">
        <v>103653372</v>
      </c>
      <c r="B1025" s="21" t="s">
        <v>2843</v>
      </c>
      <c r="C1025" t="s">
        <v>3</v>
      </c>
      <c r="D1025">
        <v>365</v>
      </c>
      <c r="E1025" t="s">
        <v>650</v>
      </c>
      <c r="F1025" s="32">
        <v>1</v>
      </c>
      <c r="G1025" s="29">
        <v>23715</v>
      </c>
      <c r="H1025" s="29">
        <v>23715</v>
      </c>
    </row>
    <row r="1026" spans="1:8">
      <c r="A1026">
        <v>103654577</v>
      </c>
      <c r="B1026" s="21" t="s">
        <v>2673</v>
      </c>
      <c r="C1026" t="s">
        <v>3</v>
      </c>
      <c r="D1026">
        <v>3633</v>
      </c>
      <c r="E1026" t="s">
        <v>609</v>
      </c>
      <c r="F1026" s="32">
        <v>30</v>
      </c>
      <c r="G1026" s="29">
        <v>2496.94</v>
      </c>
      <c r="H1026" s="29">
        <v>74908.2</v>
      </c>
    </row>
    <row r="1027" spans="1:8">
      <c r="A1027">
        <v>103654197</v>
      </c>
      <c r="B1027" s="21" t="s">
        <v>3013</v>
      </c>
      <c r="C1027" t="s">
        <v>3</v>
      </c>
      <c r="D1027">
        <v>365</v>
      </c>
      <c r="E1027" t="s">
        <v>650</v>
      </c>
      <c r="F1027" s="32">
        <v>2</v>
      </c>
      <c r="G1027" s="29">
        <v>9315</v>
      </c>
      <c r="H1027" s="29">
        <v>18630</v>
      </c>
    </row>
    <row r="1028" spans="1:8">
      <c r="A1028">
        <v>103322296</v>
      </c>
      <c r="B1028" s="21" t="s">
        <v>1860</v>
      </c>
      <c r="C1028" t="s">
        <v>3</v>
      </c>
      <c r="D1028">
        <v>398</v>
      </c>
      <c r="E1028" t="s">
        <v>605</v>
      </c>
      <c r="F1028" s="32">
        <v>55</v>
      </c>
      <c r="G1028" s="29">
        <v>6398.79</v>
      </c>
      <c r="H1028" s="29">
        <v>351933.45</v>
      </c>
    </row>
    <row r="1029" spans="1:8">
      <c r="A1029">
        <v>103650891</v>
      </c>
      <c r="B1029" s="21" t="s">
        <v>1120</v>
      </c>
      <c r="C1029" t="s">
        <v>3</v>
      </c>
      <c r="D1029">
        <v>398</v>
      </c>
      <c r="E1029" t="s">
        <v>605</v>
      </c>
      <c r="F1029" s="32">
        <v>1</v>
      </c>
      <c r="G1029" s="29">
        <v>2850</v>
      </c>
      <c r="H1029" s="29">
        <v>2850</v>
      </c>
    </row>
    <row r="1030" spans="1:8">
      <c r="A1030">
        <v>153650144</v>
      </c>
      <c r="B1030" s="21" t="s">
        <v>1997</v>
      </c>
      <c r="C1030" t="s">
        <v>3</v>
      </c>
      <c r="D1030">
        <v>398</v>
      </c>
      <c r="E1030" t="s">
        <v>605</v>
      </c>
      <c r="F1030" s="32">
        <v>14</v>
      </c>
      <c r="G1030" s="29">
        <v>1325.07</v>
      </c>
      <c r="H1030" s="29">
        <v>18550.98</v>
      </c>
    </row>
    <row r="1031" spans="1:8">
      <c r="A1031">
        <v>153650340</v>
      </c>
      <c r="B1031" s="21" t="s">
        <v>2163</v>
      </c>
      <c r="C1031" t="s">
        <v>3</v>
      </c>
      <c r="D1031">
        <v>398</v>
      </c>
      <c r="E1031" t="s">
        <v>605</v>
      </c>
      <c r="F1031" s="32">
        <v>2</v>
      </c>
      <c r="G1031" s="29">
        <v>1188.18</v>
      </c>
      <c r="H1031" s="29">
        <v>2376.36</v>
      </c>
    </row>
    <row r="1032" spans="1:8">
      <c r="A1032">
        <v>103654262</v>
      </c>
      <c r="B1032" s="21" t="s">
        <v>3068</v>
      </c>
      <c r="C1032" t="s">
        <v>3</v>
      </c>
      <c r="D1032">
        <v>365</v>
      </c>
      <c r="E1032" t="s">
        <v>650</v>
      </c>
      <c r="F1032" s="32">
        <v>2</v>
      </c>
      <c r="G1032" s="29">
        <v>3339</v>
      </c>
      <c r="H1032" s="29">
        <v>6678</v>
      </c>
    </row>
    <row r="1033" spans="1:8">
      <c r="A1033">
        <v>103651531</v>
      </c>
      <c r="B1033" s="21" t="s">
        <v>2729</v>
      </c>
      <c r="C1033" t="s">
        <v>3</v>
      </c>
      <c r="D1033">
        <v>3634</v>
      </c>
      <c r="E1033" t="s">
        <v>632</v>
      </c>
      <c r="F1033" s="32">
        <v>56</v>
      </c>
      <c r="G1033" s="29">
        <v>557</v>
      </c>
      <c r="H1033" s="29">
        <v>31192</v>
      </c>
    </row>
    <row r="1034" spans="1:8">
      <c r="A1034">
        <v>103652492</v>
      </c>
      <c r="B1034" s="21" t="s">
        <v>2874</v>
      </c>
      <c r="C1034" t="s">
        <v>3</v>
      </c>
      <c r="D1034">
        <v>365</v>
      </c>
      <c r="E1034" t="s">
        <v>650</v>
      </c>
      <c r="F1034" s="32">
        <v>2</v>
      </c>
      <c r="G1034" s="29">
        <v>4320</v>
      </c>
      <c r="H1034" s="29">
        <v>8640</v>
      </c>
    </row>
    <row r="1035" spans="1:8">
      <c r="A1035">
        <v>103654457</v>
      </c>
      <c r="B1035" s="21" t="s">
        <v>3228</v>
      </c>
      <c r="C1035" t="s">
        <v>3</v>
      </c>
      <c r="D1035">
        <v>365</v>
      </c>
      <c r="E1035" t="s">
        <v>650</v>
      </c>
      <c r="F1035" s="32">
        <v>2</v>
      </c>
      <c r="G1035" s="29">
        <v>13830</v>
      </c>
      <c r="H1035" s="29">
        <v>27660</v>
      </c>
    </row>
    <row r="1036" spans="1:8" ht="30">
      <c r="A1036">
        <v>103654261</v>
      </c>
      <c r="B1036" s="21" t="s">
        <v>3067</v>
      </c>
      <c r="C1036" t="s">
        <v>3</v>
      </c>
      <c r="D1036">
        <v>3634</v>
      </c>
      <c r="E1036" t="s">
        <v>632</v>
      </c>
      <c r="F1036" s="32">
        <v>2</v>
      </c>
      <c r="G1036" s="29">
        <v>6748.65</v>
      </c>
      <c r="H1036" s="29">
        <v>13497.3</v>
      </c>
    </row>
    <row r="1037" spans="1:8">
      <c r="A1037">
        <v>103654842</v>
      </c>
      <c r="B1037" s="21" t="s">
        <v>1558</v>
      </c>
      <c r="C1037" t="s">
        <v>3</v>
      </c>
      <c r="D1037">
        <v>3634</v>
      </c>
      <c r="E1037" t="s">
        <v>632</v>
      </c>
      <c r="F1037" s="32">
        <v>4</v>
      </c>
      <c r="G1037" s="29">
        <v>6075</v>
      </c>
      <c r="H1037" s="29">
        <v>24300</v>
      </c>
    </row>
    <row r="1038" spans="1:8">
      <c r="A1038">
        <v>103651334</v>
      </c>
      <c r="B1038" s="21" t="s">
        <v>1440</v>
      </c>
      <c r="C1038" t="s">
        <v>3</v>
      </c>
      <c r="D1038">
        <v>3634</v>
      </c>
      <c r="E1038" t="s">
        <v>632</v>
      </c>
      <c r="F1038" s="32">
        <v>2</v>
      </c>
      <c r="G1038" s="29">
        <v>2968.65</v>
      </c>
      <c r="H1038" s="29">
        <v>5937.3</v>
      </c>
    </row>
    <row r="1039" spans="1:8">
      <c r="A1039">
        <v>103651493</v>
      </c>
      <c r="B1039" s="21" t="s">
        <v>2700</v>
      </c>
      <c r="C1039" t="s">
        <v>3</v>
      </c>
      <c r="D1039">
        <v>3634</v>
      </c>
      <c r="E1039" t="s">
        <v>632</v>
      </c>
      <c r="F1039" s="32">
        <v>4</v>
      </c>
      <c r="G1039" s="29">
        <v>220</v>
      </c>
      <c r="H1039" s="29">
        <v>880</v>
      </c>
    </row>
    <row r="1040" spans="1:8">
      <c r="A1040">
        <v>103654810</v>
      </c>
      <c r="B1040" s="21" t="s">
        <v>1533</v>
      </c>
      <c r="C1040" t="s">
        <v>3</v>
      </c>
      <c r="D1040">
        <v>3634</v>
      </c>
      <c r="E1040" t="s">
        <v>632</v>
      </c>
      <c r="F1040" s="32">
        <v>1</v>
      </c>
      <c r="G1040" s="29">
        <v>11473.65</v>
      </c>
      <c r="H1040" s="29">
        <v>11473.65</v>
      </c>
    </row>
    <row r="1041" spans="1:8">
      <c r="A1041">
        <v>103654201</v>
      </c>
      <c r="B1041" s="21" t="s">
        <v>3014</v>
      </c>
      <c r="C1041" t="s">
        <v>3</v>
      </c>
      <c r="D1041">
        <v>365</v>
      </c>
      <c r="E1041" t="s">
        <v>650</v>
      </c>
      <c r="F1041" s="32">
        <v>1</v>
      </c>
      <c r="G1041" s="29">
        <v>921</v>
      </c>
      <c r="H1041" s="29">
        <v>921</v>
      </c>
    </row>
    <row r="1042" spans="1:8">
      <c r="A1042">
        <v>103652528</v>
      </c>
      <c r="B1042" s="21" t="s">
        <v>2915</v>
      </c>
      <c r="C1042" t="s">
        <v>3</v>
      </c>
      <c r="D1042">
        <v>3634</v>
      </c>
      <c r="E1042" t="s">
        <v>632</v>
      </c>
      <c r="F1042" s="32">
        <v>1</v>
      </c>
      <c r="G1042" s="29">
        <v>3375</v>
      </c>
      <c r="H1042" s="29">
        <v>3375</v>
      </c>
    </row>
    <row r="1043" spans="1:8">
      <c r="A1043">
        <v>103654835</v>
      </c>
      <c r="B1043" s="21" t="s">
        <v>1554</v>
      </c>
      <c r="C1043" t="s">
        <v>3</v>
      </c>
      <c r="D1043">
        <v>3634</v>
      </c>
      <c r="E1043" t="s">
        <v>632</v>
      </c>
      <c r="F1043" s="32">
        <v>4</v>
      </c>
      <c r="G1043" s="29">
        <v>4453.6499999999996</v>
      </c>
      <c r="H1043" s="29">
        <v>17814.599999999999</v>
      </c>
    </row>
    <row r="1044" spans="1:8">
      <c r="A1044">
        <v>103652486</v>
      </c>
      <c r="B1044" s="21" t="s">
        <v>2840</v>
      </c>
      <c r="C1044" t="s">
        <v>3</v>
      </c>
      <c r="D1044">
        <v>365</v>
      </c>
      <c r="E1044" t="s">
        <v>650</v>
      </c>
      <c r="F1044" s="32">
        <v>2</v>
      </c>
      <c r="G1044" s="29">
        <v>3180</v>
      </c>
      <c r="H1044" s="29">
        <v>6360</v>
      </c>
    </row>
    <row r="1045" spans="1:8">
      <c r="A1045">
        <v>103651246</v>
      </c>
      <c r="B1045" s="21" t="s">
        <v>1385</v>
      </c>
      <c r="C1045" t="s">
        <v>3</v>
      </c>
      <c r="D1045">
        <v>398</v>
      </c>
      <c r="E1045" t="s">
        <v>605</v>
      </c>
      <c r="F1045" s="32">
        <v>2</v>
      </c>
      <c r="G1045" s="29">
        <v>1518</v>
      </c>
      <c r="H1045" s="29">
        <v>3036</v>
      </c>
    </row>
    <row r="1046" spans="1:8">
      <c r="A1046">
        <v>153650454</v>
      </c>
      <c r="B1046" s="21" t="s">
        <v>1053</v>
      </c>
      <c r="C1046" t="s">
        <v>3</v>
      </c>
      <c r="D1046">
        <v>398</v>
      </c>
      <c r="E1046" t="s">
        <v>605</v>
      </c>
      <c r="F1046" s="32">
        <v>1</v>
      </c>
      <c r="G1046" s="29">
        <v>5206.74</v>
      </c>
      <c r="H1046" s="29">
        <v>5206.74</v>
      </c>
    </row>
    <row r="1047" spans="1:8">
      <c r="A1047">
        <v>153650263</v>
      </c>
      <c r="B1047" s="21" t="s">
        <v>2098</v>
      </c>
      <c r="C1047" t="s">
        <v>3</v>
      </c>
      <c r="D1047">
        <v>3633</v>
      </c>
      <c r="E1047" t="s">
        <v>609</v>
      </c>
      <c r="F1047" s="32">
        <v>38</v>
      </c>
      <c r="G1047" s="29">
        <v>192.97</v>
      </c>
      <c r="H1047" s="29">
        <v>7332.86</v>
      </c>
    </row>
    <row r="1048" spans="1:8">
      <c r="A1048">
        <v>153650077</v>
      </c>
      <c r="B1048" s="21" t="s">
        <v>1938</v>
      </c>
      <c r="C1048" t="s">
        <v>3</v>
      </c>
      <c r="D1048">
        <v>398</v>
      </c>
      <c r="E1048" t="s">
        <v>605</v>
      </c>
      <c r="F1048" s="32">
        <v>1</v>
      </c>
      <c r="G1048" s="29">
        <v>17484.939999999999</v>
      </c>
      <c r="H1048" s="29">
        <v>17484.939999999999</v>
      </c>
    </row>
    <row r="1049" spans="1:8">
      <c r="A1049">
        <v>153650142</v>
      </c>
      <c r="B1049" s="21" t="s">
        <v>1996</v>
      </c>
      <c r="C1049" t="s">
        <v>3</v>
      </c>
      <c r="D1049">
        <v>398</v>
      </c>
      <c r="E1049" t="s">
        <v>605</v>
      </c>
      <c r="F1049" s="32">
        <v>5</v>
      </c>
      <c r="G1049" s="29">
        <v>10482.48</v>
      </c>
      <c r="H1049" s="29">
        <v>52412.4</v>
      </c>
    </row>
    <row r="1050" spans="1:8">
      <c r="A1050">
        <v>153650430</v>
      </c>
      <c r="B1050" s="21" t="s">
        <v>1896</v>
      </c>
      <c r="C1050" t="s">
        <v>3</v>
      </c>
      <c r="D1050">
        <v>398</v>
      </c>
      <c r="E1050" t="s">
        <v>605</v>
      </c>
      <c r="F1050" s="32">
        <v>1</v>
      </c>
      <c r="G1050" s="29">
        <v>24663.360000000001</v>
      </c>
      <c r="H1050" s="29">
        <v>24663.360000000001</v>
      </c>
    </row>
    <row r="1051" spans="1:8">
      <c r="A1051">
        <v>103651024</v>
      </c>
      <c r="B1051" s="21" t="s">
        <v>1243</v>
      </c>
      <c r="C1051" t="s">
        <v>3</v>
      </c>
      <c r="D1051">
        <v>398</v>
      </c>
      <c r="E1051" t="s">
        <v>605</v>
      </c>
      <c r="F1051" s="32">
        <v>1</v>
      </c>
      <c r="G1051" s="29">
        <v>2682.14</v>
      </c>
      <c r="H1051" s="29">
        <v>2682.14</v>
      </c>
    </row>
    <row r="1052" spans="1:8">
      <c r="A1052">
        <v>103650295</v>
      </c>
      <c r="B1052" s="21" t="s">
        <v>2374</v>
      </c>
      <c r="C1052" t="s">
        <v>3</v>
      </c>
      <c r="D1052">
        <v>398</v>
      </c>
      <c r="E1052" t="s">
        <v>605</v>
      </c>
      <c r="F1052" s="32">
        <v>2</v>
      </c>
      <c r="G1052" s="29">
        <v>1759</v>
      </c>
      <c r="H1052" s="29">
        <v>3518</v>
      </c>
    </row>
    <row r="1053" spans="1:8">
      <c r="A1053">
        <v>103650398</v>
      </c>
      <c r="B1053" s="21" t="s">
        <v>2434</v>
      </c>
      <c r="C1053" t="s">
        <v>3</v>
      </c>
      <c r="D1053">
        <v>398</v>
      </c>
      <c r="E1053" t="s">
        <v>605</v>
      </c>
      <c r="F1053" s="32">
        <v>30</v>
      </c>
      <c r="G1053" s="29">
        <v>1518</v>
      </c>
      <c r="H1053" s="29">
        <v>45540</v>
      </c>
    </row>
    <row r="1054" spans="1:8">
      <c r="A1054">
        <v>103653142</v>
      </c>
      <c r="B1054" s="21" t="s">
        <v>2585</v>
      </c>
      <c r="C1054" t="s">
        <v>3</v>
      </c>
      <c r="D1054">
        <v>398</v>
      </c>
      <c r="E1054" t="s">
        <v>605</v>
      </c>
      <c r="F1054" s="32">
        <v>34</v>
      </c>
      <c r="G1054" s="29">
        <v>2486.88</v>
      </c>
      <c r="H1054" s="29">
        <v>84553.919999999998</v>
      </c>
    </row>
    <row r="1055" spans="1:8">
      <c r="A1055">
        <v>103654813</v>
      </c>
      <c r="B1055" s="21" t="s">
        <v>1536</v>
      </c>
      <c r="C1055" t="s">
        <v>3</v>
      </c>
      <c r="D1055">
        <v>3634</v>
      </c>
      <c r="E1055" t="s">
        <v>632</v>
      </c>
      <c r="F1055" s="32">
        <v>2</v>
      </c>
      <c r="G1055" s="29">
        <v>2023.65</v>
      </c>
      <c r="H1055" s="29">
        <v>4047.3</v>
      </c>
    </row>
    <row r="1056" spans="1:8">
      <c r="A1056">
        <v>103654812</v>
      </c>
      <c r="B1056" s="21" t="s">
        <v>1535</v>
      </c>
      <c r="C1056" t="s">
        <v>3</v>
      </c>
      <c r="F1056" s="32">
        <v>1</v>
      </c>
      <c r="G1056" s="29">
        <v>1618.65</v>
      </c>
      <c r="H1056" s="29">
        <v>1618.65</v>
      </c>
    </row>
    <row r="1057" spans="1:8">
      <c r="A1057">
        <v>103653077</v>
      </c>
      <c r="B1057" s="21" t="s">
        <v>3187</v>
      </c>
      <c r="C1057" t="s">
        <v>3</v>
      </c>
      <c r="D1057">
        <v>3636</v>
      </c>
      <c r="E1057" t="s">
        <v>644</v>
      </c>
      <c r="F1057" s="32">
        <v>86</v>
      </c>
      <c r="G1057" s="29">
        <v>150</v>
      </c>
      <c r="H1057" s="29">
        <v>12900</v>
      </c>
    </row>
    <row r="1058" spans="1:8">
      <c r="A1058">
        <v>103654832</v>
      </c>
      <c r="B1058" s="21" t="s">
        <v>1552</v>
      </c>
      <c r="C1058" t="s">
        <v>3</v>
      </c>
      <c r="F1058" s="32">
        <v>5</v>
      </c>
      <c r="G1058" s="29">
        <v>3373.65</v>
      </c>
      <c r="H1058" s="29">
        <v>16868.25</v>
      </c>
    </row>
    <row r="1059" spans="1:8">
      <c r="A1059">
        <v>103654818</v>
      </c>
      <c r="B1059" s="21" t="s">
        <v>1541</v>
      </c>
      <c r="C1059" t="s">
        <v>3</v>
      </c>
      <c r="D1059">
        <v>3634</v>
      </c>
      <c r="E1059" t="s">
        <v>632</v>
      </c>
      <c r="F1059" s="32">
        <v>1</v>
      </c>
      <c r="G1059" s="29">
        <v>1888.65</v>
      </c>
      <c r="H1059" s="29">
        <v>1888.65</v>
      </c>
    </row>
    <row r="1060" spans="1:8">
      <c r="A1060">
        <v>103653729</v>
      </c>
      <c r="B1060" s="21" t="s">
        <v>3168</v>
      </c>
      <c r="C1060" t="s">
        <v>3</v>
      </c>
      <c r="D1060">
        <v>3634</v>
      </c>
      <c r="E1060" t="s">
        <v>632</v>
      </c>
      <c r="F1060" s="32">
        <v>1</v>
      </c>
      <c r="G1060" s="29">
        <v>1753.65</v>
      </c>
      <c r="H1060" s="29">
        <v>1753.65</v>
      </c>
    </row>
    <row r="1061" spans="1:8">
      <c r="A1061">
        <v>103653621</v>
      </c>
      <c r="B1061" s="21" t="s">
        <v>3097</v>
      </c>
      <c r="C1061" t="s">
        <v>3</v>
      </c>
      <c r="D1061">
        <v>3634</v>
      </c>
      <c r="E1061" t="s">
        <v>632</v>
      </c>
      <c r="F1061" s="32">
        <v>17</v>
      </c>
      <c r="G1061" s="29">
        <v>4720.5</v>
      </c>
      <c r="H1061" s="29">
        <v>80248.5</v>
      </c>
    </row>
    <row r="1062" spans="1:8">
      <c r="A1062">
        <v>103650264</v>
      </c>
      <c r="B1062" s="21" t="s">
        <v>2353</v>
      </c>
      <c r="C1062" t="s">
        <v>3</v>
      </c>
      <c r="D1062">
        <v>398</v>
      </c>
      <c r="E1062" t="s">
        <v>605</v>
      </c>
      <c r="F1062" s="32">
        <v>44</v>
      </c>
      <c r="G1062" s="29">
        <v>3973.95</v>
      </c>
      <c r="H1062" s="29">
        <v>174853.8</v>
      </c>
    </row>
    <row r="1063" spans="1:8">
      <c r="A1063">
        <v>103653441</v>
      </c>
      <c r="B1063" s="21" t="s">
        <v>2892</v>
      </c>
      <c r="C1063" t="s">
        <v>3</v>
      </c>
      <c r="D1063">
        <v>398</v>
      </c>
      <c r="E1063" t="s">
        <v>605</v>
      </c>
      <c r="F1063" s="32">
        <v>735</v>
      </c>
      <c r="G1063" s="29">
        <v>880</v>
      </c>
      <c r="H1063" s="29">
        <v>646800</v>
      </c>
    </row>
    <row r="1064" spans="1:8">
      <c r="A1064">
        <v>153650120</v>
      </c>
      <c r="B1064" s="21" t="s">
        <v>1977</v>
      </c>
      <c r="C1064" t="s">
        <v>3</v>
      </c>
      <c r="D1064">
        <v>398</v>
      </c>
      <c r="E1064" t="s">
        <v>605</v>
      </c>
      <c r="F1064" s="32">
        <v>1</v>
      </c>
      <c r="G1064" s="29">
        <v>1384.83</v>
      </c>
      <c r="H1064" s="29">
        <v>1384.83</v>
      </c>
    </row>
    <row r="1065" spans="1:8">
      <c r="A1065">
        <v>153650122</v>
      </c>
      <c r="B1065" s="21" t="s">
        <v>1979</v>
      </c>
      <c r="C1065" t="s">
        <v>3</v>
      </c>
      <c r="D1065">
        <v>398</v>
      </c>
      <c r="E1065" t="s">
        <v>605</v>
      </c>
      <c r="F1065" s="32">
        <v>34</v>
      </c>
      <c r="G1065" s="29">
        <v>1384.83</v>
      </c>
      <c r="H1065" s="29">
        <v>47084.22</v>
      </c>
    </row>
    <row r="1066" spans="1:8">
      <c r="A1066">
        <v>153650123</v>
      </c>
      <c r="B1066" s="21" t="s">
        <v>1980</v>
      </c>
      <c r="C1066" t="s">
        <v>3</v>
      </c>
      <c r="D1066">
        <v>398</v>
      </c>
      <c r="E1066" t="s">
        <v>605</v>
      </c>
      <c r="F1066" s="32">
        <v>66</v>
      </c>
      <c r="G1066" s="29">
        <v>5724.58</v>
      </c>
      <c r="H1066" s="29">
        <v>377822.28</v>
      </c>
    </row>
    <row r="1067" spans="1:8">
      <c r="A1067">
        <v>103653635</v>
      </c>
      <c r="B1067" s="21" t="s">
        <v>3101</v>
      </c>
      <c r="C1067" t="s">
        <v>3</v>
      </c>
      <c r="D1067">
        <v>398</v>
      </c>
      <c r="E1067" t="s">
        <v>605</v>
      </c>
      <c r="F1067" s="32">
        <v>12</v>
      </c>
      <c r="G1067" s="29">
        <v>17682.25</v>
      </c>
      <c r="H1067" s="29">
        <v>212187</v>
      </c>
    </row>
    <row r="1068" spans="1:8">
      <c r="A1068">
        <v>153650440</v>
      </c>
      <c r="B1068" s="21" t="s">
        <v>1043</v>
      </c>
      <c r="C1068" t="s">
        <v>3</v>
      </c>
      <c r="D1068">
        <v>398</v>
      </c>
      <c r="E1068" t="s">
        <v>605</v>
      </c>
      <c r="F1068" s="32">
        <v>41</v>
      </c>
      <c r="G1068" s="29">
        <v>17908.71</v>
      </c>
      <c r="H1068" s="29">
        <v>734257.11</v>
      </c>
    </row>
    <row r="1069" spans="1:8">
      <c r="A1069">
        <v>103652530</v>
      </c>
      <c r="B1069" s="21" t="s">
        <v>2916</v>
      </c>
      <c r="C1069" t="s">
        <v>3</v>
      </c>
      <c r="D1069">
        <v>365</v>
      </c>
      <c r="E1069" t="s">
        <v>650</v>
      </c>
      <c r="F1069" s="32">
        <v>1</v>
      </c>
      <c r="G1069" s="29">
        <v>3486</v>
      </c>
      <c r="H1069" s="29">
        <v>3486</v>
      </c>
    </row>
    <row r="1070" spans="1:8">
      <c r="A1070">
        <v>103651333</v>
      </c>
      <c r="B1070" s="21" t="s">
        <v>1439</v>
      </c>
      <c r="C1070" t="s">
        <v>3</v>
      </c>
      <c r="D1070">
        <v>3634</v>
      </c>
      <c r="E1070" t="s">
        <v>632</v>
      </c>
      <c r="F1070" s="32">
        <v>1</v>
      </c>
      <c r="G1070" s="29">
        <v>6748.65</v>
      </c>
      <c r="H1070" s="29">
        <v>6748.65</v>
      </c>
    </row>
    <row r="1071" spans="1:8">
      <c r="A1071">
        <v>103651826</v>
      </c>
      <c r="B1071" s="21" t="s">
        <v>3038</v>
      </c>
      <c r="C1071" t="s">
        <v>3</v>
      </c>
      <c r="D1071">
        <v>3634</v>
      </c>
      <c r="E1071" t="s">
        <v>632</v>
      </c>
      <c r="F1071" s="32">
        <v>158</v>
      </c>
      <c r="G1071" s="29">
        <v>60</v>
      </c>
      <c r="H1071" s="29">
        <v>9480</v>
      </c>
    </row>
    <row r="1072" spans="1:8">
      <c r="A1072">
        <v>103651701</v>
      </c>
      <c r="B1072" s="21" t="s">
        <v>2907</v>
      </c>
      <c r="C1072" t="s">
        <v>3</v>
      </c>
      <c r="D1072">
        <v>3633</v>
      </c>
      <c r="E1072" t="s">
        <v>609</v>
      </c>
      <c r="F1072" s="32">
        <v>148</v>
      </c>
      <c r="G1072" s="29">
        <v>1500</v>
      </c>
      <c r="H1072" s="29">
        <v>222000</v>
      </c>
    </row>
    <row r="1073" spans="1:8">
      <c r="A1073">
        <v>153650226</v>
      </c>
      <c r="B1073" s="21" t="s">
        <v>2067</v>
      </c>
      <c r="C1073" t="s">
        <v>3</v>
      </c>
      <c r="D1073">
        <v>398</v>
      </c>
      <c r="E1073" t="s">
        <v>605</v>
      </c>
      <c r="F1073" s="32">
        <v>50</v>
      </c>
      <c r="G1073" s="29">
        <v>62.79</v>
      </c>
      <c r="H1073" s="29">
        <v>3139.5</v>
      </c>
    </row>
    <row r="1074" spans="1:8">
      <c r="A1074">
        <v>153650316</v>
      </c>
      <c r="B1074" s="21" t="s">
        <v>2142</v>
      </c>
      <c r="C1074" t="s">
        <v>3</v>
      </c>
      <c r="D1074">
        <v>398</v>
      </c>
      <c r="E1074" t="s">
        <v>605</v>
      </c>
      <c r="F1074" s="32">
        <v>160</v>
      </c>
      <c r="G1074" s="29">
        <v>49.33</v>
      </c>
      <c r="H1074" s="29">
        <v>7892.8</v>
      </c>
    </row>
    <row r="1075" spans="1:8">
      <c r="A1075">
        <v>153650323</v>
      </c>
      <c r="B1075" s="21" t="s">
        <v>2149</v>
      </c>
      <c r="C1075" t="s">
        <v>3</v>
      </c>
      <c r="D1075">
        <v>398</v>
      </c>
      <c r="E1075" t="s">
        <v>605</v>
      </c>
      <c r="F1075" s="32">
        <v>8</v>
      </c>
      <c r="G1075" s="29">
        <v>3120.18</v>
      </c>
      <c r="H1075" s="29">
        <v>24961.439999999999</v>
      </c>
    </row>
    <row r="1076" spans="1:8">
      <c r="A1076">
        <v>153650324</v>
      </c>
      <c r="B1076" s="21" t="s">
        <v>2150</v>
      </c>
      <c r="C1076" t="s">
        <v>3</v>
      </c>
      <c r="D1076">
        <v>398</v>
      </c>
      <c r="E1076" t="s">
        <v>605</v>
      </c>
      <c r="F1076" s="32">
        <v>12</v>
      </c>
      <c r="G1076" s="29">
        <v>136.96</v>
      </c>
      <c r="H1076" s="29">
        <v>1643.52</v>
      </c>
    </row>
    <row r="1077" spans="1:8">
      <c r="A1077">
        <v>153650511</v>
      </c>
      <c r="B1077" s="21" t="s">
        <v>760</v>
      </c>
      <c r="C1077" t="s">
        <v>3</v>
      </c>
      <c r="D1077">
        <v>398</v>
      </c>
      <c r="E1077" t="s">
        <v>605</v>
      </c>
      <c r="F1077" s="32">
        <v>10</v>
      </c>
      <c r="G1077" s="29">
        <v>111.09</v>
      </c>
      <c r="H1077" s="29">
        <v>1110.9000000000001</v>
      </c>
    </row>
    <row r="1078" spans="1:8">
      <c r="A1078">
        <v>153650109</v>
      </c>
      <c r="B1078" s="21" t="s">
        <v>1967</v>
      </c>
      <c r="C1078" t="s">
        <v>3</v>
      </c>
      <c r="D1078">
        <v>398</v>
      </c>
      <c r="E1078" t="s">
        <v>605</v>
      </c>
      <c r="F1078" s="32">
        <v>12</v>
      </c>
      <c r="G1078" s="29">
        <v>46.92</v>
      </c>
      <c r="H1078" s="29">
        <v>563.04</v>
      </c>
    </row>
    <row r="1079" spans="1:8">
      <c r="A1079">
        <v>153650170</v>
      </c>
      <c r="B1079" s="21" t="s">
        <v>2020</v>
      </c>
      <c r="C1079" t="s">
        <v>3</v>
      </c>
      <c r="D1079">
        <v>398</v>
      </c>
      <c r="E1079" t="s">
        <v>605</v>
      </c>
      <c r="F1079" s="32">
        <v>6</v>
      </c>
      <c r="G1079" s="29">
        <v>459.54</v>
      </c>
      <c r="H1079" s="29">
        <v>2757.24</v>
      </c>
    </row>
    <row r="1080" spans="1:8">
      <c r="A1080">
        <v>153650446</v>
      </c>
      <c r="B1080" s="21" t="s">
        <v>1047</v>
      </c>
      <c r="C1080" t="s">
        <v>3</v>
      </c>
      <c r="D1080">
        <v>398</v>
      </c>
      <c r="E1080" t="s">
        <v>605</v>
      </c>
      <c r="F1080" s="32">
        <v>24</v>
      </c>
      <c r="G1080" s="29">
        <v>132.13</v>
      </c>
      <c r="H1080" s="29">
        <v>3171.12</v>
      </c>
    </row>
    <row r="1081" spans="1:8">
      <c r="A1081">
        <v>153650325</v>
      </c>
      <c r="B1081" s="21" t="s">
        <v>2151</v>
      </c>
      <c r="C1081" t="s">
        <v>3</v>
      </c>
      <c r="D1081">
        <v>398</v>
      </c>
      <c r="E1081" t="s">
        <v>605</v>
      </c>
      <c r="F1081" s="32">
        <v>1</v>
      </c>
      <c r="G1081" s="29">
        <v>2556.4499999999998</v>
      </c>
      <c r="H1081" s="29">
        <v>2556.4499999999998</v>
      </c>
    </row>
    <row r="1082" spans="1:8">
      <c r="A1082">
        <v>153650357</v>
      </c>
      <c r="B1082" s="21" t="s">
        <v>2179</v>
      </c>
      <c r="C1082" t="s">
        <v>3</v>
      </c>
      <c r="D1082">
        <v>3636</v>
      </c>
      <c r="E1082" t="s">
        <v>644</v>
      </c>
      <c r="F1082" s="32">
        <v>48</v>
      </c>
      <c r="G1082" s="29">
        <v>58.99</v>
      </c>
      <c r="H1082" s="29">
        <v>2831.52</v>
      </c>
    </row>
    <row r="1083" spans="1:8">
      <c r="A1083">
        <v>153650358</v>
      </c>
      <c r="B1083" s="21" t="s">
        <v>2180</v>
      </c>
      <c r="C1083" t="s">
        <v>3</v>
      </c>
      <c r="D1083">
        <v>3636</v>
      </c>
      <c r="E1083" t="s">
        <v>644</v>
      </c>
      <c r="F1083" s="32">
        <v>20</v>
      </c>
      <c r="G1083" s="29">
        <v>18.28</v>
      </c>
      <c r="H1083" s="29">
        <v>365.6</v>
      </c>
    </row>
    <row r="1084" spans="1:8">
      <c r="A1084">
        <v>153650227</v>
      </c>
      <c r="B1084" s="21" t="s">
        <v>2068</v>
      </c>
      <c r="C1084" t="s">
        <v>3</v>
      </c>
      <c r="D1084">
        <v>398</v>
      </c>
      <c r="E1084" t="s">
        <v>605</v>
      </c>
      <c r="F1084" s="32">
        <v>5</v>
      </c>
      <c r="G1084" s="29">
        <v>21.04</v>
      </c>
      <c r="H1084" s="29">
        <v>105.2</v>
      </c>
    </row>
    <row r="1085" spans="1:8">
      <c r="A1085">
        <v>153650330</v>
      </c>
      <c r="B1085" s="21" t="s">
        <v>2155</v>
      </c>
      <c r="C1085" t="s">
        <v>3</v>
      </c>
      <c r="D1085">
        <v>398</v>
      </c>
      <c r="E1085" t="s">
        <v>605</v>
      </c>
      <c r="F1085" s="32">
        <v>10</v>
      </c>
      <c r="G1085" s="29">
        <v>146.62</v>
      </c>
      <c r="H1085" s="29">
        <v>1466.2</v>
      </c>
    </row>
    <row r="1086" spans="1:8">
      <c r="A1086">
        <v>103650931</v>
      </c>
      <c r="B1086" s="21" t="s">
        <v>1150</v>
      </c>
      <c r="C1086" t="s">
        <v>3</v>
      </c>
      <c r="D1086">
        <v>398</v>
      </c>
      <c r="E1086" t="s">
        <v>605</v>
      </c>
      <c r="F1086" s="32">
        <v>44</v>
      </c>
      <c r="G1086" s="29">
        <v>327</v>
      </c>
      <c r="H1086" s="29">
        <v>14388</v>
      </c>
    </row>
    <row r="1087" spans="1:8">
      <c r="A1087">
        <v>103653736</v>
      </c>
      <c r="B1087" s="21" t="s">
        <v>3195</v>
      </c>
      <c r="C1087" t="s">
        <v>3</v>
      </c>
      <c r="D1087">
        <v>398</v>
      </c>
      <c r="E1087" t="s">
        <v>605</v>
      </c>
      <c r="F1087" s="32">
        <v>6</v>
      </c>
      <c r="G1087" s="29">
        <v>400</v>
      </c>
      <c r="H1087" s="29">
        <v>2400</v>
      </c>
    </row>
    <row r="1088" spans="1:8">
      <c r="A1088">
        <v>153650514</v>
      </c>
      <c r="B1088" s="21" t="s">
        <v>763</v>
      </c>
      <c r="C1088" t="s">
        <v>3</v>
      </c>
      <c r="D1088">
        <v>398</v>
      </c>
      <c r="E1088" t="s">
        <v>605</v>
      </c>
      <c r="F1088" s="32">
        <v>100</v>
      </c>
      <c r="G1088" s="29">
        <v>9.66</v>
      </c>
      <c r="H1088" s="29">
        <v>966</v>
      </c>
    </row>
    <row r="1089" spans="1:8">
      <c r="A1089">
        <v>153650470</v>
      </c>
      <c r="B1089" s="21" t="s">
        <v>1066</v>
      </c>
      <c r="C1089" t="s">
        <v>3</v>
      </c>
      <c r="D1089">
        <v>398</v>
      </c>
      <c r="E1089" t="s">
        <v>605</v>
      </c>
      <c r="F1089" s="32">
        <v>19</v>
      </c>
      <c r="G1089" s="29">
        <v>192.72</v>
      </c>
      <c r="H1089" s="29">
        <v>3661.68</v>
      </c>
    </row>
    <row r="1090" spans="1:8">
      <c r="A1090">
        <v>153650444</v>
      </c>
      <c r="B1090" s="21" t="s">
        <v>1046</v>
      </c>
      <c r="C1090" t="s">
        <v>3</v>
      </c>
      <c r="D1090">
        <v>398</v>
      </c>
      <c r="E1090" t="s">
        <v>605</v>
      </c>
      <c r="F1090" s="32">
        <v>17</v>
      </c>
      <c r="G1090" s="29">
        <v>12145.79</v>
      </c>
      <c r="H1090" s="29">
        <v>206478.43</v>
      </c>
    </row>
    <row r="1091" spans="1:8">
      <c r="A1091">
        <v>153650476</v>
      </c>
      <c r="B1091" s="21" t="s">
        <v>1071</v>
      </c>
      <c r="C1091" t="s">
        <v>3</v>
      </c>
      <c r="D1091">
        <v>398</v>
      </c>
      <c r="E1091" t="s">
        <v>605</v>
      </c>
      <c r="F1091" s="32">
        <v>27</v>
      </c>
      <c r="G1091" s="29">
        <v>86.57</v>
      </c>
      <c r="H1091" s="29">
        <v>2337.39</v>
      </c>
    </row>
    <row r="1092" spans="1:8">
      <c r="A1092">
        <v>103650874</v>
      </c>
      <c r="B1092" s="21" t="s">
        <v>1105</v>
      </c>
      <c r="C1092" t="s">
        <v>3</v>
      </c>
      <c r="D1092">
        <v>398</v>
      </c>
      <c r="E1092" t="s">
        <v>605</v>
      </c>
      <c r="F1092" s="32">
        <v>213</v>
      </c>
      <c r="G1092" s="29">
        <v>622</v>
      </c>
      <c r="H1092" s="29">
        <v>132486</v>
      </c>
    </row>
    <row r="1093" spans="1:8">
      <c r="A1093">
        <v>103650816</v>
      </c>
      <c r="B1093" s="21" t="s">
        <v>697</v>
      </c>
      <c r="C1093" t="s">
        <v>3</v>
      </c>
      <c r="D1093">
        <v>398</v>
      </c>
      <c r="E1093" t="s">
        <v>605</v>
      </c>
      <c r="F1093" s="32">
        <v>18</v>
      </c>
      <c r="G1093" s="29">
        <v>540</v>
      </c>
      <c r="H1093" s="29">
        <v>9720</v>
      </c>
    </row>
    <row r="1094" spans="1:8">
      <c r="A1094">
        <v>103651039</v>
      </c>
      <c r="B1094" s="21" t="s">
        <v>1255</v>
      </c>
      <c r="C1094" t="s">
        <v>3</v>
      </c>
      <c r="D1094">
        <v>398</v>
      </c>
      <c r="E1094" t="s">
        <v>605</v>
      </c>
      <c r="F1094" s="32">
        <v>70</v>
      </c>
      <c r="G1094" s="29">
        <v>1740</v>
      </c>
      <c r="H1094" s="29">
        <v>121800</v>
      </c>
    </row>
    <row r="1095" spans="1:8">
      <c r="A1095">
        <v>153650442</v>
      </c>
      <c r="B1095" s="21" t="s">
        <v>1044</v>
      </c>
      <c r="C1095" t="s">
        <v>3</v>
      </c>
      <c r="D1095">
        <v>398</v>
      </c>
      <c r="E1095" t="s">
        <v>605</v>
      </c>
      <c r="F1095" s="32">
        <v>10</v>
      </c>
      <c r="G1095" s="29">
        <v>4188.25</v>
      </c>
      <c r="H1095" s="29">
        <v>41882.5</v>
      </c>
    </row>
    <row r="1096" spans="1:8">
      <c r="A1096">
        <v>103650118</v>
      </c>
      <c r="B1096" s="21" t="s">
        <v>2242</v>
      </c>
      <c r="C1096" t="s">
        <v>3</v>
      </c>
      <c r="D1096">
        <v>398</v>
      </c>
      <c r="E1096" t="s">
        <v>605</v>
      </c>
      <c r="F1096" s="32">
        <v>828</v>
      </c>
      <c r="G1096" s="29">
        <v>4784.08</v>
      </c>
      <c r="H1096" s="29">
        <v>3961218.24</v>
      </c>
    </row>
    <row r="1097" spans="1:8">
      <c r="A1097">
        <v>103651851</v>
      </c>
      <c r="B1097" s="21" t="s">
        <v>3074</v>
      </c>
      <c r="C1097" t="s">
        <v>3</v>
      </c>
      <c r="D1097">
        <v>398</v>
      </c>
      <c r="E1097" t="s">
        <v>605</v>
      </c>
      <c r="F1097" s="32">
        <v>13</v>
      </c>
      <c r="G1097" s="29">
        <v>827.58</v>
      </c>
      <c r="H1097" s="29">
        <v>10758.6</v>
      </c>
    </row>
    <row r="1098" spans="1:8">
      <c r="A1098">
        <v>103650755</v>
      </c>
      <c r="B1098" s="21" t="s">
        <v>652</v>
      </c>
      <c r="C1098" t="s">
        <v>3</v>
      </c>
      <c r="D1098">
        <v>398</v>
      </c>
      <c r="E1098" t="s">
        <v>605</v>
      </c>
      <c r="F1098" s="32">
        <v>54</v>
      </c>
      <c r="G1098" s="29">
        <v>200</v>
      </c>
      <c r="H1098" s="29">
        <v>10800</v>
      </c>
    </row>
    <row r="1099" spans="1:8">
      <c r="A1099">
        <v>103650591</v>
      </c>
      <c r="B1099" s="21" t="s">
        <v>2535</v>
      </c>
      <c r="C1099" t="s">
        <v>3</v>
      </c>
      <c r="D1099">
        <v>398</v>
      </c>
      <c r="E1099" t="s">
        <v>605</v>
      </c>
      <c r="F1099" s="32">
        <v>10</v>
      </c>
      <c r="G1099" s="29">
        <v>324.75</v>
      </c>
      <c r="H1099" s="29">
        <v>3247.5</v>
      </c>
    </row>
    <row r="1100" spans="1:8">
      <c r="A1100">
        <v>103650123</v>
      </c>
      <c r="B1100" s="21" t="s">
        <v>2246</v>
      </c>
      <c r="C1100" t="s">
        <v>3</v>
      </c>
      <c r="D1100">
        <v>398</v>
      </c>
      <c r="E1100" t="s">
        <v>605</v>
      </c>
      <c r="F1100" s="32">
        <v>40</v>
      </c>
      <c r="G1100" s="29">
        <v>1</v>
      </c>
      <c r="H1100" s="29">
        <v>40</v>
      </c>
    </row>
    <row r="1101" spans="1:8">
      <c r="A1101">
        <v>103654515</v>
      </c>
      <c r="B1101" s="21" t="s">
        <v>2639</v>
      </c>
      <c r="C1101" t="s">
        <v>3</v>
      </c>
      <c r="D1101">
        <v>398</v>
      </c>
      <c r="E1101" t="s">
        <v>605</v>
      </c>
      <c r="F1101" s="32">
        <v>20</v>
      </c>
      <c r="G1101" s="29">
        <v>209.43</v>
      </c>
      <c r="H1101" s="29">
        <v>4188.6000000000004</v>
      </c>
    </row>
    <row r="1102" spans="1:8">
      <c r="A1102">
        <v>103654590</v>
      </c>
      <c r="B1102" s="21" t="s">
        <v>1653</v>
      </c>
      <c r="C1102" t="s">
        <v>3</v>
      </c>
      <c r="D1102">
        <v>398</v>
      </c>
      <c r="E1102" t="s">
        <v>605</v>
      </c>
      <c r="F1102" s="32">
        <v>47</v>
      </c>
      <c r="G1102" s="29">
        <v>141.77000000000001</v>
      </c>
      <c r="H1102" s="29">
        <v>6663.19</v>
      </c>
    </row>
    <row r="1103" spans="1:8">
      <c r="A1103">
        <v>103654514</v>
      </c>
      <c r="B1103" s="21" t="s">
        <v>2638</v>
      </c>
      <c r="C1103" t="s">
        <v>3</v>
      </c>
      <c r="D1103">
        <v>398</v>
      </c>
      <c r="E1103" t="s">
        <v>605</v>
      </c>
      <c r="F1103" s="32">
        <v>20</v>
      </c>
      <c r="G1103" s="29">
        <v>117.21</v>
      </c>
      <c r="H1103" s="29">
        <v>2344.1999999999998</v>
      </c>
    </row>
    <row r="1104" spans="1:8">
      <c r="A1104">
        <v>103650168</v>
      </c>
      <c r="B1104" s="21" t="s">
        <v>2277</v>
      </c>
      <c r="C1104" t="s">
        <v>3</v>
      </c>
      <c r="D1104">
        <v>398</v>
      </c>
      <c r="E1104" t="s">
        <v>605</v>
      </c>
      <c r="F1104" s="32">
        <v>9</v>
      </c>
      <c r="G1104" s="29">
        <v>30856</v>
      </c>
      <c r="H1104" s="29">
        <v>277704</v>
      </c>
    </row>
    <row r="1105" spans="1:8">
      <c r="A1105">
        <v>153650140</v>
      </c>
      <c r="B1105" s="21" t="s">
        <v>1994</v>
      </c>
      <c r="C1105" t="s">
        <v>3</v>
      </c>
      <c r="D1105">
        <v>398</v>
      </c>
      <c r="E1105" t="s">
        <v>605</v>
      </c>
      <c r="F1105" s="32">
        <v>4</v>
      </c>
      <c r="G1105" s="29">
        <v>724.84</v>
      </c>
      <c r="H1105" s="29">
        <v>2899.36</v>
      </c>
    </row>
    <row r="1106" spans="1:8">
      <c r="A1106">
        <v>103651018</v>
      </c>
      <c r="B1106" s="21" t="s">
        <v>1238</v>
      </c>
      <c r="C1106" t="s">
        <v>3</v>
      </c>
      <c r="D1106">
        <v>398</v>
      </c>
      <c r="E1106" t="s">
        <v>605</v>
      </c>
      <c r="F1106" s="32">
        <v>71</v>
      </c>
      <c r="G1106" s="29">
        <v>2850</v>
      </c>
      <c r="H1106" s="29">
        <v>202350</v>
      </c>
    </row>
    <row r="1107" spans="1:8">
      <c r="A1107">
        <v>103651019</v>
      </c>
      <c r="B1107" s="21" t="s">
        <v>1239</v>
      </c>
      <c r="C1107" t="s">
        <v>3</v>
      </c>
      <c r="D1107">
        <v>398</v>
      </c>
      <c r="E1107" t="s">
        <v>605</v>
      </c>
      <c r="F1107" s="32">
        <v>82</v>
      </c>
      <c r="G1107" s="29">
        <v>2249.29</v>
      </c>
      <c r="H1107" s="29">
        <v>184441.78</v>
      </c>
    </row>
    <row r="1108" spans="1:8">
      <c r="A1108">
        <v>153650485</v>
      </c>
      <c r="B1108" s="21" t="s">
        <v>736</v>
      </c>
      <c r="C1108" t="s">
        <v>3</v>
      </c>
      <c r="D1108">
        <v>398</v>
      </c>
      <c r="E1108" t="s">
        <v>605</v>
      </c>
      <c r="F1108" s="32">
        <v>1</v>
      </c>
      <c r="G1108" s="29">
        <v>428.49</v>
      </c>
      <c r="H1108" s="29">
        <v>428.49</v>
      </c>
    </row>
    <row r="1109" spans="1:8">
      <c r="A1109">
        <v>103650944</v>
      </c>
      <c r="B1109" s="21" t="s">
        <v>1181</v>
      </c>
      <c r="C1109" t="s">
        <v>3</v>
      </c>
      <c r="D1109">
        <v>398</v>
      </c>
      <c r="E1109" t="s">
        <v>605</v>
      </c>
      <c r="F1109" s="32">
        <v>97</v>
      </c>
      <c r="G1109" s="29">
        <v>4463.97</v>
      </c>
      <c r="H1109" s="29">
        <v>433005.09</v>
      </c>
    </row>
    <row r="1110" spans="1:8">
      <c r="A1110">
        <v>103650875</v>
      </c>
      <c r="B1110" s="21" t="s">
        <v>1106</v>
      </c>
      <c r="C1110" t="s">
        <v>3</v>
      </c>
      <c r="D1110">
        <v>398</v>
      </c>
      <c r="E1110" t="s">
        <v>605</v>
      </c>
      <c r="F1110" s="32">
        <v>2</v>
      </c>
      <c r="G1110" s="29">
        <v>2388</v>
      </c>
      <c r="H1110" s="29">
        <v>4776</v>
      </c>
    </row>
    <row r="1111" spans="1:8">
      <c r="A1111">
        <v>153650070</v>
      </c>
      <c r="B1111" s="21" t="s">
        <v>1932</v>
      </c>
      <c r="C1111" t="s">
        <v>3</v>
      </c>
      <c r="D1111">
        <v>398</v>
      </c>
      <c r="E1111" t="s">
        <v>605</v>
      </c>
      <c r="F1111" s="32">
        <v>32</v>
      </c>
      <c r="G1111" s="29">
        <v>932.97</v>
      </c>
      <c r="H1111" s="29">
        <v>29855.18</v>
      </c>
    </row>
    <row r="1112" spans="1:8">
      <c r="A1112">
        <v>153650201</v>
      </c>
      <c r="B1112" s="21" t="s">
        <v>2045</v>
      </c>
      <c r="C1112" t="s">
        <v>3</v>
      </c>
      <c r="D1112">
        <v>3636</v>
      </c>
      <c r="E1112" t="s">
        <v>644</v>
      </c>
      <c r="F1112" s="32">
        <v>1</v>
      </c>
      <c r="G1112" s="29">
        <v>1541.46</v>
      </c>
      <c r="H1112" s="29">
        <v>1541.46</v>
      </c>
    </row>
    <row r="1113" spans="1:8">
      <c r="A1113">
        <v>153650342</v>
      </c>
      <c r="B1113" s="21" t="s">
        <v>2164</v>
      </c>
      <c r="C1113" t="s">
        <v>3</v>
      </c>
      <c r="D1113">
        <v>3636</v>
      </c>
      <c r="E1113" t="s">
        <v>644</v>
      </c>
      <c r="F1113" s="32">
        <v>20</v>
      </c>
      <c r="G1113" s="29">
        <v>277.72000000000003</v>
      </c>
      <c r="H1113" s="29">
        <v>5554.4</v>
      </c>
    </row>
    <row r="1114" spans="1:8" ht="30">
      <c r="A1114">
        <v>103654594</v>
      </c>
      <c r="B1114" s="21" t="s">
        <v>1656</v>
      </c>
      <c r="C1114" t="s">
        <v>3</v>
      </c>
      <c r="D1114">
        <v>398</v>
      </c>
      <c r="E1114" t="s">
        <v>605</v>
      </c>
      <c r="F1114" s="32">
        <v>20</v>
      </c>
      <c r="G1114" s="29">
        <v>1203.33</v>
      </c>
      <c r="H1114" s="29">
        <v>24066.6</v>
      </c>
    </row>
    <row r="1115" spans="1:8">
      <c r="A1115">
        <v>103654499</v>
      </c>
      <c r="B1115" s="21" t="s">
        <v>2599</v>
      </c>
      <c r="C1115" t="s">
        <v>3</v>
      </c>
      <c r="D1115">
        <v>398</v>
      </c>
      <c r="E1115" t="s">
        <v>605</v>
      </c>
      <c r="F1115" s="32">
        <v>20</v>
      </c>
      <c r="G1115" s="29">
        <v>14535</v>
      </c>
      <c r="H1115" s="29">
        <v>290700</v>
      </c>
    </row>
    <row r="1116" spans="1:8">
      <c r="A1116">
        <v>103654498</v>
      </c>
      <c r="B1116" s="21" t="s">
        <v>2598</v>
      </c>
      <c r="C1116" t="s">
        <v>3</v>
      </c>
      <c r="D1116">
        <v>398</v>
      </c>
      <c r="E1116" t="s">
        <v>605</v>
      </c>
      <c r="F1116" s="32">
        <v>40</v>
      </c>
      <c r="G1116" s="29">
        <v>13965</v>
      </c>
      <c r="H1116" s="29">
        <v>558600</v>
      </c>
    </row>
    <row r="1117" spans="1:8">
      <c r="A1117">
        <v>103653591</v>
      </c>
      <c r="B1117" s="21" t="s">
        <v>3059</v>
      </c>
      <c r="C1117" t="s">
        <v>3</v>
      </c>
      <c r="D1117">
        <v>398</v>
      </c>
      <c r="E1117" t="s">
        <v>605</v>
      </c>
      <c r="F1117" s="32">
        <v>1</v>
      </c>
      <c r="G1117" s="29">
        <v>2150</v>
      </c>
      <c r="H1117" s="29">
        <v>2150</v>
      </c>
    </row>
    <row r="1118" spans="1:8">
      <c r="A1118">
        <v>103651048</v>
      </c>
      <c r="B1118" s="21" t="s">
        <v>1262</v>
      </c>
      <c r="C1118" t="s">
        <v>3</v>
      </c>
      <c r="D1118">
        <v>398</v>
      </c>
      <c r="E1118" t="s">
        <v>605</v>
      </c>
      <c r="F1118" s="32">
        <v>5</v>
      </c>
      <c r="G1118" s="29">
        <v>989</v>
      </c>
      <c r="H1118" s="29">
        <v>4945</v>
      </c>
    </row>
    <row r="1119" spans="1:8">
      <c r="A1119">
        <v>103654606</v>
      </c>
      <c r="B1119" s="21" t="s">
        <v>1666</v>
      </c>
      <c r="C1119" t="s">
        <v>3</v>
      </c>
      <c r="D1119">
        <v>398</v>
      </c>
      <c r="E1119" t="s">
        <v>605</v>
      </c>
      <c r="F1119" s="32">
        <v>10</v>
      </c>
      <c r="G1119" s="29">
        <v>8724.14</v>
      </c>
      <c r="H1119" s="29">
        <v>87241.4</v>
      </c>
    </row>
    <row r="1120" spans="1:8" ht="30">
      <c r="A1120">
        <v>103651252</v>
      </c>
      <c r="B1120" s="21" t="s">
        <v>1391</v>
      </c>
      <c r="C1120" t="s">
        <v>3</v>
      </c>
      <c r="D1120">
        <v>398</v>
      </c>
      <c r="E1120" t="s">
        <v>605</v>
      </c>
      <c r="F1120" s="32">
        <v>15</v>
      </c>
      <c r="G1120" s="29">
        <v>1110</v>
      </c>
      <c r="H1120" s="29">
        <v>16650</v>
      </c>
    </row>
    <row r="1121" spans="1:8">
      <c r="A1121">
        <v>103653634</v>
      </c>
      <c r="B1121" s="21" t="s">
        <v>3100</v>
      </c>
      <c r="C1121" t="s">
        <v>3</v>
      </c>
      <c r="D1121">
        <v>398</v>
      </c>
      <c r="E1121" t="s">
        <v>605</v>
      </c>
      <c r="F1121" s="32">
        <v>32</v>
      </c>
      <c r="G1121" s="29">
        <v>2128.5</v>
      </c>
      <c r="H1121" s="29">
        <v>68112</v>
      </c>
    </row>
    <row r="1122" spans="1:8">
      <c r="A1122">
        <v>153960057</v>
      </c>
      <c r="B1122" s="21" t="s">
        <v>875</v>
      </c>
      <c r="C1122" t="s">
        <v>3</v>
      </c>
      <c r="D1122">
        <v>396</v>
      </c>
      <c r="E1122" t="s">
        <v>540</v>
      </c>
      <c r="F1122" s="32">
        <v>240</v>
      </c>
      <c r="G1122" s="29">
        <v>43.81</v>
      </c>
      <c r="H1122" s="29">
        <v>10514.4</v>
      </c>
    </row>
    <row r="1123" spans="1:8">
      <c r="A1123">
        <v>153960037</v>
      </c>
      <c r="B1123" s="21" t="s">
        <v>862</v>
      </c>
      <c r="C1123" t="s">
        <v>3</v>
      </c>
      <c r="D1123">
        <v>396</v>
      </c>
      <c r="E1123" t="s">
        <v>540</v>
      </c>
      <c r="F1123" s="32">
        <v>13</v>
      </c>
      <c r="G1123" s="29">
        <v>122.82</v>
      </c>
      <c r="H1123" s="29">
        <v>1596.66</v>
      </c>
    </row>
    <row r="1124" spans="1:8">
      <c r="A1124">
        <v>103651077</v>
      </c>
      <c r="B1124" s="21" t="s">
        <v>1278</v>
      </c>
      <c r="C1124" t="s">
        <v>3</v>
      </c>
      <c r="D1124">
        <v>396</v>
      </c>
      <c r="E1124" t="s">
        <v>540</v>
      </c>
      <c r="F1124" s="32">
        <v>60</v>
      </c>
      <c r="G1124" s="29">
        <v>993.89</v>
      </c>
      <c r="H1124" s="29">
        <v>59633.4</v>
      </c>
    </row>
    <row r="1125" spans="1:8" ht="30">
      <c r="A1125">
        <v>103652617</v>
      </c>
      <c r="B1125" s="21" t="s">
        <v>2960</v>
      </c>
      <c r="C1125" t="s">
        <v>3</v>
      </c>
      <c r="D1125">
        <v>396</v>
      </c>
      <c r="E1125" t="s">
        <v>540</v>
      </c>
      <c r="F1125" s="32">
        <v>86</v>
      </c>
      <c r="G1125" s="29">
        <v>830</v>
      </c>
      <c r="H1125" s="29">
        <v>71380</v>
      </c>
    </row>
    <row r="1126" spans="1:8">
      <c r="A1126">
        <v>103963087</v>
      </c>
      <c r="B1126" s="21" t="s">
        <v>1641</v>
      </c>
      <c r="C1126" t="s">
        <v>3</v>
      </c>
      <c r="D1126">
        <v>396</v>
      </c>
      <c r="E1126" t="s">
        <v>540</v>
      </c>
      <c r="F1126" s="32">
        <v>18</v>
      </c>
      <c r="G1126" s="29">
        <v>610.47</v>
      </c>
      <c r="H1126" s="29">
        <v>10988.46</v>
      </c>
    </row>
    <row r="1127" spans="1:8">
      <c r="A1127">
        <v>103650304</v>
      </c>
      <c r="B1127" s="21" t="s">
        <v>2382</v>
      </c>
      <c r="C1127" t="s">
        <v>3</v>
      </c>
      <c r="D1127">
        <v>396</v>
      </c>
      <c r="E1127" t="s">
        <v>540</v>
      </c>
      <c r="F1127" s="32">
        <v>10</v>
      </c>
      <c r="G1127" s="29">
        <v>994</v>
      </c>
      <c r="H1127" s="29">
        <v>9940</v>
      </c>
    </row>
    <row r="1128" spans="1:8">
      <c r="A1128">
        <v>153960058</v>
      </c>
      <c r="B1128" s="21" t="s">
        <v>876</v>
      </c>
      <c r="C1128" t="s">
        <v>3</v>
      </c>
      <c r="D1128">
        <v>396</v>
      </c>
      <c r="E1128" t="s">
        <v>540</v>
      </c>
      <c r="F1128" s="32">
        <v>5</v>
      </c>
      <c r="G1128" s="29">
        <v>32.18</v>
      </c>
      <c r="H1128" s="29">
        <v>160.9</v>
      </c>
    </row>
    <row r="1129" spans="1:8">
      <c r="A1129">
        <v>153960041</v>
      </c>
      <c r="B1129" s="21" t="s">
        <v>864</v>
      </c>
      <c r="C1129" t="s">
        <v>3</v>
      </c>
      <c r="D1129">
        <v>396</v>
      </c>
      <c r="E1129" t="s">
        <v>540</v>
      </c>
      <c r="F1129" s="32">
        <v>22</v>
      </c>
      <c r="G1129" s="29">
        <v>59.34</v>
      </c>
      <c r="H1129" s="29">
        <v>1305.48</v>
      </c>
    </row>
    <row r="1130" spans="1:8">
      <c r="A1130">
        <v>153960042</v>
      </c>
      <c r="B1130" s="21" t="s">
        <v>865</v>
      </c>
      <c r="C1130" t="s">
        <v>3</v>
      </c>
      <c r="D1130">
        <v>396</v>
      </c>
      <c r="E1130" t="s">
        <v>540</v>
      </c>
      <c r="F1130" s="32">
        <v>9</v>
      </c>
      <c r="G1130" s="29">
        <v>160.08000000000001</v>
      </c>
      <c r="H1130" s="29">
        <v>1440.72</v>
      </c>
    </row>
    <row r="1131" spans="1:8">
      <c r="A1131">
        <v>103651804</v>
      </c>
      <c r="B1131" s="21" t="s">
        <v>3021</v>
      </c>
      <c r="C1131" t="s">
        <v>3</v>
      </c>
      <c r="D1131">
        <v>3634</v>
      </c>
      <c r="E1131" t="s">
        <v>632</v>
      </c>
      <c r="F1131" s="32">
        <v>1</v>
      </c>
      <c r="G1131" s="29">
        <v>1</v>
      </c>
      <c r="H1131" s="29">
        <v>1</v>
      </c>
    </row>
    <row r="1132" spans="1:8">
      <c r="A1132">
        <v>103650814</v>
      </c>
      <c r="B1132" s="21" t="s">
        <v>695</v>
      </c>
      <c r="C1132" t="s">
        <v>3</v>
      </c>
      <c r="D1132">
        <v>3636</v>
      </c>
      <c r="E1132" t="s">
        <v>644</v>
      </c>
      <c r="F1132" s="32">
        <v>9</v>
      </c>
      <c r="G1132" s="29">
        <v>2100</v>
      </c>
      <c r="H1132" s="29">
        <v>18900</v>
      </c>
    </row>
    <row r="1133" spans="1:8">
      <c r="A1133">
        <v>103653905</v>
      </c>
      <c r="B1133" s="21" t="s">
        <v>2690</v>
      </c>
      <c r="C1133" t="s">
        <v>3</v>
      </c>
      <c r="D1133">
        <v>365</v>
      </c>
      <c r="E1133" t="s">
        <v>650</v>
      </c>
      <c r="F1133" s="32">
        <v>1</v>
      </c>
      <c r="G1133" s="29">
        <v>3255</v>
      </c>
      <c r="H1133" s="29">
        <v>3255</v>
      </c>
    </row>
    <row r="1134" spans="1:8">
      <c r="A1134">
        <v>153650464</v>
      </c>
      <c r="B1134" s="21" t="s">
        <v>1062</v>
      </c>
      <c r="C1134" t="s">
        <v>3</v>
      </c>
      <c r="D1134">
        <v>3636</v>
      </c>
      <c r="E1134" t="s">
        <v>644</v>
      </c>
      <c r="F1134" s="32">
        <v>12</v>
      </c>
      <c r="G1134" s="29">
        <v>1353.78</v>
      </c>
      <c r="H1134" s="29">
        <v>16245.36</v>
      </c>
    </row>
    <row r="1135" spans="1:8">
      <c r="A1135">
        <v>103320091</v>
      </c>
      <c r="B1135" s="21" t="s">
        <v>1857</v>
      </c>
      <c r="C1135" t="s">
        <v>3</v>
      </c>
      <c r="D1135">
        <v>332</v>
      </c>
      <c r="E1135" t="s">
        <v>358</v>
      </c>
      <c r="F1135" s="32">
        <v>2</v>
      </c>
      <c r="G1135" s="29">
        <v>60</v>
      </c>
      <c r="H1135" s="29">
        <v>120</v>
      </c>
    </row>
    <row r="1136" spans="1:8">
      <c r="A1136">
        <v>103320096</v>
      </c>
      <c r="B1136" s="21" t="s">
        <v>1859</v>
      </c>
      <c r="C1136" t="s">
        <v>3</v>
      </c>
      <c r="D1136">
        <v>332</v>
      </c>
      <c r="E1136" t="s">
        <v>358</v>
      </c>
      <c r="F1136" s="32">
        <v>420</v>
      </c>
      <c r="G1136" s="29">
        <v>61.25</v>
      </c>
      <c r="H1136" s="29">
        <v>25725</v>
      </c>
    </row>
    <row r="1137" spans="1:8">
      <c r="A1137">
        <v>103650189</v>
      </c>
      <c r="B1137" s="21" t="s">
        <v>2311</v>
      </c>
      <c r="C1137" t="s">
        <v>3</v>
      </c>
      <c r="D1137">
        <v>332</v>
      </c>
      <c r="E1137" t="s">
        <v>358</v>
      </c>
      <c r="F1137" s="32">
        <v>18</v>
      </c>
      <c r="G1137" s="29">
        <v>10.71</v>
      </c>
      <c r="H1137" s="29">
        <v>192.78</v>
      </c>
    </row>
    <row r="1138" spans="1:8">
      <c r="A1138">
        <v>103654202</v>
      </c>
      <c r="B1138" s="21" t="s">
        <v>3249</v>
      </c>
      <c r="C1138" t="s">
        <v>3</v>
      </c>
      <c r="D1138">
        <v>365</v>
      </c>
      <c r="E1138" t="s">
        <v>650</v>
      </c>
      <c r="F1138" s="32">
        <v>2</v>
      </c>
      <c r="G1138" s="29">
        <v>144</v>
      </c>
      <c r="H1138" s="29">
        <v>288</v>
      </c>
    </row>
    <row r="1139" spans="1:8">
      <c r="A1139">
        <v>103650321</v>
      </c>
      <c r="B1139" s="21" t="s">
        <v>2395</v>
      </c>
      <c r="C1139" t="s">
        <v>3</v>
      </c>
      <c r="D1139">
        <v>3725</v>
      </c>
      <c r="E1139" t="s">
        <v>361</v>
      </c>
      <c r="F1139" s="32">
        <v>196</v>
      </c>
      <c r="G1139" s="29">
        <v>172.8</v>
      </c>
      <c r="H1139" s="29">
        <v>33868.800000000003</v>
      </c>
    </row>
    <row r="1140" spans="1:8">
      <c r="A1140">
        <v>103651426</v>
      </c>
      <c r="B1140" s="21" t="s">
        <v>1470</v>
      </c>
      <c r="C1140" t="s">
        <v>3</v>
      </c>
      <c r="D1140">
        <v>3725</v>
      </c>
      <c r="E1140" t="s">
        <v>361</v>
      </c>
      <c r="F1140" s="32">
        <v>1</v>
      </c>
      <c r="G1140" s="29">
        <v>172.8</v>
      </c>
      <c r="H1140" s="29">
        <v>172.8</v>
      </c>
    </row>
    <row r="1141" spans="1:8">
      <c r="A1141">
        <v>153960043</v>
      </c>
      <c r="B1141" s="21" t="s">
        <v>866</v>
      </c>
      <c r="C1141" t="s">
        <v>3</v>
      </c>
      <c r="D1141">
        <v>355</v>
      </c>
      <c r="E1141" t="s">
        <v>441</v>
      </c>
      <c r="F1141" s="32">
        <v>21</v>
      </c>
      <c r="G1141" s="29">
        <v>129.72</v>
      </c>
      <c r="H1141" s="29">
        <v>2724.12</v>
      </c>
    </row>
    <row r="1142" spans="1:8">
      <c r="A1142">
        <v>153960044</v>
      </c>
      <c r="B1142" s="21" t="s">
        <v>867</v>
      </c>
      <c r="C1142" t="s">
        <v>3</v>
      </c>
      <c r="D1142">
        <v>355</v>
      </c>
      <c r="E1142" t="s">
        <v>441</v>
      </c>
      <c r="F1142" s="32">
        <v>1</v>
      </c>
      <c r="G1142" s="29">
        <v>1371.03</v>
      </c>
      <c r="H1142" s="29">
        <v>1371.03</v>
      </c>
    </row>
    <row r="1143" spans="1:8">
      <c r="A1143">
        <v>103650983</v>
      </c>
      <c r="B1143" s="21" t="s">
        <v>1210</v>
      </c>
      <c r="C1143" t="s">
        <v>3</v>
      </c>
      <c r="D1143">
        <v>396</v>
      </c>
      <c r="E1143" t="s">
        <v>540</v>
      </c>
      <c r="F1143" s="32">
        <v>7</v>
      </c>
      <c r="G1143" s="29">
        <v>77</v>
      </c>
      <c r="H1143" s="29">
        <v>539</v>
      </c>
    </row>
    <row r="1144" spans="1:8">
      <c r="A1144">
        <v>103650194</v>
      </c>
      <c r="B1144" s="21" t="s">
        <v>2313</v>
      </c>
      <c r="C1144" t="s">
        <v>3</v>
      </c>
      <c r="D1144">
        <v>396</v>
      </c>
      <c r="E1144" t="s">
        <v>540</v>
      </c>
      <c r="F1144" s="32">
        <v>44</v>
      </c>
      <c r="G1144" s="29">
        <v>76.8</v>
      </c>
      <c r="H1144" s="29">
        <v>3379.2</v>
      </c>
    </row>
    <row r="1145" spans="1:8">
      <c r="A1145">
        <v>153960045</v>
      </c>
      <c r="B1145" s="21" t="s">
        <v>868</v>
      </c>
      <c r="C1145" t="s">
        <v>3</v>
      </c>
      <c r="D1145">
        <v>396</v>
      </c>
      <c r="E1145" t="s">
        <v>540</v>
      </c>
      <c r="F1145" s="32">
        <v>2</v>
      </c>
      <c r="G1145" s="29">
        <v>780.39</v>
      </c>
      <c r="H1145" s="29">
        <v>1560.78</v>
      </c>
    </row>
    <row r="1146" spans="1:8">
      <c r="A1146">
        <v>153960047</v>
      </c>
      <c r="B1146" s="21" t="s">
        <v>869</v>
      </c>
      <c r="C1146" t="s">
        <v>3</v>
      </c>
      <c r="D1146">
        <v>396</v>
      </c>
      <c r="E1146" t="s">
        <v>540</v>
      </c>
      <c r="F1146" s="32">
        <v>14</v>
      </c>
      <c r="G1146" s="29">
        <v>890.1</v>
      </c>
      <c r="H1146" s="29">
        <v>12461.4</v>
      </c>
    </row>
    <row r="1147" spans="1:8">
      <c r="A1147">
        <v>103652628</v>
      </c>
      <c r="B1147" s="21" t="s">
        <v>2991</v>
      </c>
      <c r="C1147" t="s">
        <v>3</v>
      </c>
      <c r="D1147">
        <v>396</v>
      </c>
      <c r="E1147" t="s">
        <v>540</v>
      </c>
      <c r="F1147" s="32">
        <v>1</v>
      </c>
      <c r="G1147" s="29">
        <v>570.79</v>
      </c>
      <c r="H1147" s="29">
        <v>570.79</v>
      </c>
    </row>
    <row r="1148" spans="1:8">
      <c r="A1148">
        <v>153960051</v>
      </c>
      <c r="B1148" s="21" t="s">
        <v>871</v>
      </c>
      <c r="C1148" t="s">
        <v>3</v>
      </c>
      <c r="D1148">
        <v>396</v>
      </c>
      <c r="E1148" t="s">
        <v>540</v>
      </c>
      <c r="F1148" s="32">
        <v>10</v>
      </c>
      <c r="G1148" s="29">
        <v>1447.96</v>
      </c>
      <c r="H1148" s="29">
        <v>14479.6</v>
      </c>
    </row>
    <row r="1149" spans="1:8">
      <c r="A1149">
        <v>103620053</v>
      </c>
      <c r="B1149" s="21" t="s">
        <v>1807</v>
      </c>
      <c r="C1149" t="s">
        <v>3</v>
      </c>
      <c r="D1149">
        <v>396</v>
      </c>
      <c r="E1149" t="s">
        <v>540</v>
      </c>
      <c r="F1149" s="32">
        <v>121</v>
      </c>
      <c r="G1149" s="29">
        <v>1230</v>
      </c>
      <c r="H1149" s="29">
        <v>148830</v>
      </c>
    </row>
    <row r="1150" spans="1:8">
      <c r="A1150">
        <v>103650073</v>
      </c>
      <c r="B1150" s="21" t="s">
        <v>2225</v>
      </c>
      <c r="C1150" t="s">
        <v>3</v>
      </c>
      <c r="D1150">
        <v>396</v>
      </c>
      <c r="E1150" t="s">
        <v>540</v>
      </c>
      <c r="F1150" s="32">
        <v>26</v>
      </c>
      <c r="G1150" s="29">
        <v>234.82</v>
      </c>
      <c r="H1150" s="29">
        <v>6105.32</v>
      </c>
    </row>
    <row r="1151" spans="1:8">
      <c r="A1151">
        <v>103411410</v>
      </c>
      <c r="B1151" s="21" t="s">
        <v>1864</v>
      </c>
      <c r="C1151" t="s">
        <v>3</v>
      </c>
      <c r="D1151">
        <v>3716</v>
      </c>
      <c r="E1151" t="s">
        <v>1671</v>
      </c>
      <c r="F1151" s="32">
        <v>2082</v>
      </c>
      <c r="G1151" s="29">
        <v>48.15</v>
      </c>
      <c r="H1151" s="29">
        <v>100240.39</v>
      </c>
    </row>
    <row r="1152" spans="1:8">
      <c r="A1152">
        <v>103421697</v>
      </c>
      <c r="B1152" s="21" t="s">
        <v>1680</v>
      </c>
      <c r="C1152" t="s">
        <v>3</v>
      </c>
      <c r="D1152">
        <v>3725</v>
      </c>
      <c r="E1152" t="s">
        <v>361</v>
      </c>
      <c r="F1152" s="32">
        <v>1</v>
      </c>
      <c r="G1152" s="29">
        <v>1</v>
      </c>
      <c r="H1152" s="29">
        <v>1</v>
      </c>
    </row>
    <row r="1153" spans="1:8">
      <c r="A1153">
        <v>103651533</v>
      </c>
      <c r="B1153" s="21" t="s">
        <v>2761</v>
      </c>
      <c r="C1153" t="s">
        <v>3</v>
      </c>
      <c r="D1153" t="s">
        <v>1355</v>
      </c>
      <c r="E1153" t="s">
        <v>1356</v>
      </c>
      <c r="F1153" s="32">
        <v>1</v>
      </c>
      <c r="G1153" s="29">
        <v>1560</v>
      </c>
      <c r="H1153" s="29">
        <v>1560</v>
      </c>
    </row>
    <row r="1154" spans="1:8">
      <c r="A1154">
        <v>103652497</v>
      </c>
      <c r="B1154" s="21" t="s">
        <v>2876</v>
      </c>
      <c r="C1154" t="s">
        <v>3</v>
      </c>
      <c r="D1154">
        <v>3634</v>
      </c>
      <c r="E1154" t="s">
        <v>632</v>
      </c>
      <c r="F1154" s="32">
        <v>3</v>
      </c>
      <c r="G1154" s="29">
        <v>2428.65</v>
      </c>
      <c r="H1154" s="29">
        <v>7285.95</v>
      </c>
    </row>
    <row r="1155" spans="1:8">
      <c r="A1155">
        <v>103654453</v>
      </c>
      <c r="B1155" s="21" t="s">
        <v>3224</v>
      </c>
      <c r="C1155" t="s">
        <v>3</v>
      </c>
      <c r="D1155">
        <v>365</v>
      </c>
      <c r="E1155" t="s">
        <v>650</v>
      </c>
      <c r="F1155" s="32">
        <v>1</v>
      </c>
      <c r="G1155" s="29">
        <v>1422</v>
      </c>
      <c r="H1155" s="29">
        <v>1422</v>
      </c>
    </row>
    <row r="1156" spans="1:8">
      <c r="A1156">
        <v>103654452</v>
      </c>
      <c r="B1156" s="21" t="s">
        <v>3223</v>
      </c>
      <c r="C1156" t="s">
        <v>3</v>
      </c>
      <c r="D1156">
        <v>365</v>
      </c>
      <c r="E1156" t="s">
        <v>650</v>
      </c>
      <c r="F1156" s="32">
        <v>1</v>
      </c>
      <c r="G1156" s="29">
        <v>2592</v>
      </c>
      <c r="H1156" s="29">
        <v>2592</v>
      </c>
    </row>
    <row r="1157" spans="1:8">
      <c r="A1157">
        <v>103652514</v>
      </c>
      <c r="B1157" s="21" t="s">
        <v>2877</v>
      </c>
      <c r="C1157" t="s">
        <v>3</v>
      </c>
      <c r="D1157">
        <v>3634</v>
      </c>
      <c r="E1157" t="s">
        <v>632</v>
      </c>
      <c r="F1157" s="32">
        <v>3</v>
      </c>
      <c r="G1157" s="29">
        <v>2292.3000000000002</v>
      </c>
      <c r="H1157" s="29">
        <v>6876.9</v>
      </c>
    </row>
    <row r="1158" spans="1:8">
      <c r="A1158">
        <v>103652515</v>
      </c>
      <c r="B1158" s="21" t="s">
        <v>2878</v>
      </c>
      <c r="C1158" t="s">
        <v>3</v>
      </c>
      <c r="D1158">
        <v>3634</v>
      </c>
      <c r="E1158" t="s">
        <v>632</v>
      </c>
      <c r="F1158" s="32">
        <v>3</v>
      </c>
      <c r="G1158" s="29">
        <v>2697.3</v>
      </c>
      <c r="H1158" s="29">
        <v>8091.9</v>
      </c>
    </row>
    <row r="1159" spans="1:8">
      <c r="A1159">
        <v>103651578</v>
      </c>
      <c r="B1159" s="21" t="s">
        <v>2779</v>
      </c>
      <c r="C1159" t="s">
        <v>3</v>
      </c>
      <c r="D1159">
        <v>365</v>
      </c>
      <c r="E1159" t="s">
        <v>650</v>
      </c>
      <c r="F1159" s="32">
        <v>1</v>
      </c>
      <c r="G1159" s="29">
        <v>1395</v>
      </c>
      <c r="H1159" s="29">
        <v>1395</v>
      </c>
    </row>
    <row r="1160" spans="1:8">
      <c r="A1160">
        <v>103651580</v>
      </c>
      <c r="B1160" s="21" t="s">
        <v>2805</v>
      </c>
      <c r="C1160" t="s">
        <v>3</v>
      </c>
      <c r="D1160">
        <v>365</v>
      </c>
      <c r="E1160" t="s">
        <v>650</v>
      </c>
      <c r="F1160" s="32">
        <v>1</v>
      </c>
      <c r="G1160" s="29">
        <v>1650</v>
      </c>
      <c r="H1160" s="29">
        <v>1650</v>
      </c>
    </row>
    <row r="1161" spans="1:8">
      <c r="A1161">
        <v>103653349</v>
      </c>
      <c r="B1161" s="21" t="s">
        <v>2794</v>
      </c>
      <c r="C1161" t="s">
        <v>3</v>
      </c>
      <c r="D1161">
        <v>365</v>
      </c>
      <c r="E1161" t="s">
        <v>650</v>
      </c>
      <c r="F1161" s="32">
        <v>1</v>
      </c>
      <c r="G1161" s="29">
        <v>1650</v>
      </c>
      <c r="H1161" s="29">
        <v>1650</v>
      </c>
    </row>
    <row r="1162" spans="1:8">
      <c r="A1162">
        <v>103651780</v>
      </c>
      <c r="B1162" s="21" t="s">
        <v>3250</v>
      </c>
      <c r="C1162" t="s">
        <v>3</v>
      </c>
      <c r="D1162">
        <v>365</v>
      </c>
      <c r="E1162" t="s">
        <v>650</v>
      </c>
      <c r="F1162" s="32">
        <v>2</v>
      </c>
      <c r="G1162" s="29">
        <v>1398</v>
      </c>
      <c r="H1162" s="29">
        <v>2796</v>
      </c>
    </row>
    <row r="1163" spans="1:8">
      <c r="A1163">
        <v>103651875</v>
      </c>
      <c r="B1163" s="21" t="s">
        <v>3251</v>
      </c>
      <c r="C1163" t="s">
        <v>3</v>
      </c>
      <c r="D1163">
        <v>365</v>
      </c>
      <c r="E1163" t="s">
        <v>650</v>
      </c>
      <c r="F1163" s="32">
        <v>2</v>
      </c>
      <c r="G1163" s="29">
        <v>1467</v>
      </c>
      <c r="H1163" s="29">
        <v>2934</v>
      </c>
    </row>
    <row r="1164" spans="1:8">
      <c r="A1164">
        <v>103651864</v>
      </c>
      <c r="B1164" s="21" t="s">
        <v>3252</v>
      </c>
      <c r="C1164" t="s">
        <v>3</v>
      </c>
      <c r="D1164">
        <v>3633</v>
      </c>
      <c r="E1164" t="s">
        <v>609</v>
      </c>
      <c r="F1164" s="32">
        <v>12</v>
      </c>
      <c r="G1164" s="29">
        <v>278.83</v>
      </c>
      <c r="H1164" s="29">
        <v>3346</v>
      </c>
    </row>
    <row r="1165" spans="1:8">
      <c r="A1165">
        <v>103651581</v>
      </c>
      <c r="B1165" s="21" t="s">
        <v>3253</v>
      </c>
      <c r="C1165" t="s">
        <v>3</v>
      </c>
      <c r="D1165">
        <v>365</v>
      </c>
      <c r="E1165" t="s">
        <v>650</v>
      </c>
      <c r="F1165" s="32">
        <v>2</v>
      </c>
      <c r="G1165" s="29">
        <v>1812</v>
      </c>
      <c r="H1165" s="29">
        <v>3624</v>
      </c>
    </row>
    <row r="1166" spans="1:8">
      <c r="A1166">
        <v>103552126</v>
      </c>
      <c r="B1166" s="21" t="s">
        <v>1802</v>
      </c>
      <c r="C1166" t="s">
        <v>3</v>
      </c>
      <c r="D1166">
        <v>3634</v>
      </c>
      <c r="E1166" t="s">
        <v>632</v>
      </c>
      <c r="F1166" s="32">
        <v>1</v>
      </c>
      <c r="G1166" s="29">
        <v>361.63</v>
      </c>
      <c r="H1166" s="29">
        <v>361.63</v>
      </c>
    </row>
    <row r="1167" spans="1:8">
      <c r="A1167">
        <v>103652571</v>
      </c>
      <c r="B1167" s="21" t="s">
        <v>2921</v>
      </c>
      <c r="C1167" t="s">
        <v>3</v>
      </c>
      <c r="D1167">
        <v>3634</v>
      </c>
      <c r="E1167" t="s">
        <v>632</v>
      </c>
      <c r="F1167" s="32">
        <v>1</v>
      </c>
      <c r="G1167" s="29">
        <v>0.01</v>
      </c>
      <c r="H1167" s="29">
        <v>0.01</v>
      </c>
    </row>
    <row r="1168" spans="1:8">
      <c r="A1168">
        <v>103650610</v>
      </c>
      <c r="B1168" s="21" t="s">
        <v>2287</v>
      </c>
      <c r="C1168" t="s">
        <v>3</v>
      </c>
      <c r="D1168">
        <v>3634</v>
      </c>
      <c r="E1168" t="s">
        <v>632</v>
      </c>
      <c r="F1168" s="32">
        <v>18</v>
      </c>
      <c r="G1168" s="29">
        <v>394.98</v>
      </c>
      <c r="H1168" s="29">
        <v>7109.64</v>
      </c>
    </row>
    <row r="1169" spans="1:8">
      <c r="A1169">
        <v>103650056</v>
      </c>
      <c r="B1169" s="21" t="s">
        <v>2564</v>
      </c>
      <c r="C1169" t="s">
        <v>3</v>
      </c>
      <c r="D1169">
        <v>396</v>
      </c>
      <c r="E1169" t="s">
        <v>540</v>
      </c>
      <c r="F1169" s="32">
        <v>370</v>
      </c>
      <c r="G1169" s="29">
        <v>458.98</v>
      </c>
      <c r="H1169" s="29">
        <v>169822.6</v>
      </c>
    </row>
    <row r="1170" spans="1:8">
      <c r="A1170">
        <v>103650076</v>
      </c>
      <c r="B1170" s="21" t="s">
        <v>2228</v>
      </c>
      <c r="C1170" t="s">
        <v>3</v>
      </c>
      <c r="D1170">
        <v>396</v>
      </c>
      <c r="E1170" t="s">
        <v>540</v>
      </c>
      <c r="F1170" s="32">
        <v>75</v>
      </c>
      <c r="G1170" s="29">
        <v>65</v>
      </c>
      <c r="H1170" s="29">
        <v>4875</v>
      </c>
    </row>
    <row r="1171" spans="1:8">
      <c r="A1171">
        <v>103650074</v>
      </c>
      <c r="B1171" s="21" t="s">
        <v>2226</v>
      </c>
      <c r="C1171" t="s">
        <v>3</v>
      </c>
      <c r="D1171">
        <v>396</v>
      </c>
      <c r="E1171" t="s">
        <v>540</v>
      </c>
      <c r="F1171" s="32">
        <v>34</v>
      </c>
      <c r="G1171" s="29">
        <v>65</v>
      </c>
      <c r="H1171" s="29">
        <v>2210</v>
      </c>
    </row>
    <row r="1172" spans="1:8">
      <c r="A1172">
        <v>103650075</v>
      </c>
      <c r="B1172" s="21" t="s">
        <v>2227</v>
      </c>
      <c r="C1172" t="s">
        <v>3</v>
      </c>
      <c r="D1172">
        <v>396</v>
      </c>
      <c r="E1172" t="s">
        <v>540</v>
      </c>
      <c r="F1172" s="32">
        <v>17</v>
      </c>
      <c r="G1172" s="29">
        <v>65</v>
      </c>
      <c r="H1172" s="29">
        <v>1105</v>
      </c>
    </row>
    <row r="1173" spans="1:8">
      <c r="A1173">
        <v>103650077</v>
      </c>
      <c r="B1173" s="21" t="s">
        <v>2229</v>
      </c>
      <c r="C1173" t="s">
        <v>3</v>
      </c>
      <c r="D1173">
        <v>396</v>
      </c>
      <c r="E1173" t="s">
        <v>540</v>
      </c>
      <c r="F1173" s="32">
        <v>68</v>
      </c>
      <c r="G1173" s="29">
        <v>600</v>
      </c>
      <c r="H1173" s="29">
        <v>40800</v>
      </c>
    </row>
    <row r="1174" spans="1:8">
      <c r="A1174">
        <v>103650852</v>
      </c>
      <c r="B1174" s="21" t="s">
        <v>1502</v>
      </c>
      <c r="C1174" t="s">
        <v>3</v>
      </c>
      <c r="D1174">
        <v>3636</v>
      </c>
      <c r="E1174" t="s">
        <v>644</v>
      </c>
      <c r="F1174" s="32">
        <v>5</v>
      </c>
      <c r="G1174" s="29">
        <v>1</v>
      </c>
      <c r="H1174" s="29">
        <v>5</v>
      </c>
    </row>
    <row r="1175" spans="1:8">
      <c r="A1175">
        <v>103650851</v>
      </c>
      <c r="B1175" s="21" t="s">
        <v>1501</v>
      </c>
      <c r="C1175" t="s">
        <v>3</v>
      </c>
      <c r="D1175">
        <v>3636</v>
      </c>
      <c r="E1175" t="s">
        <v>644</v>
      </c>
      <c r="F1175" s="32">
        <v>20</v>
      </c>
      <c r="G1175" s="29">
        <v>1</v>
      </c>
      <c r="H1175" s="29">
        <v>20</v>
      </c>
    </row>
    <row r="1176" spans="1:8">
      <c r="A1176">
        <v>103651217</v>
      </c>
      <c r="B1176" s="21" t="s">
        <v>1361</v>
      </c>
      <c r="C1176" t="s">
        <v>3</v>
      </c>
      <c r="D1176">
        <v>354</v>
      </c>
      <c r="E1176" t="s">
        <v>511</v>
      </c>
      <c r="F1176" s="32">
        <v>1</v>
      </c>
      <c r="G1176" s="29">
        <v>7400</v>
      </c>
      <c r="H1176" s="29">
        <v>7400</v>
      </c>
    </row>
    <row r="1177" spans="1:8">
      <c r="A1177">
        <v>103650051</v>
      </c>
      <c r="B1177" s="21" t="s">
        <v>2562</v>
      </c>
      <c r="C1177" t="s">
        <v>3</v>
      </c>
      <c r="D1177">
        <v>396</v>
      </c>
      <c r="E1177" t="s">
        <v>540</v>
      </c>
      <c r="F1177" s="32">
        <v>35</v>
      </c>
      <c r="G1177" s="29">
        <v>1029.3399999999999</v>
      </c>
      <c r="H1177" s="29">
        <v>36026.9</v>
      </c>
    </row>
    <row r="1178" spans="1:8">
      <c r="A1178">
        <v>103650071</v>
      </c>
      <c r="B1178" s="21" t="s">
        <v>2223</v>
      </c>
      <c r="C1178" t="s">
        <v>3</v>
      </c>
      <c r="D1178">
        <v>396</v>
      </c>
      <c r="E1178" t="s">
        <v>540</v>
      </c>
      <c r="F1178" s="32">
        <v>31</v>
      </c>
      <c r="G1178" s="29">
        <v>700</v>
      </c>
      <c r="H1178" s="29">
        <v>21700</v>
      </c>
    </row>
    <row r="1179" spans="1:8">
      <c r="A1179">
        <v>103654269</v>
      </c>
      <c r="B1179" s="21" t="s">
        <v>3071</v>
      </c>
      <c r="C1179" t="s">
        <v>3</v>
      </c>
      <c r="D1179">
        <v>365</v>
      </c>
      <c r="E1179" t="s">
        <v>650</v>
      </c>
      <c r="F1179" s="32">
        <v>1</v>
      </c>
      <c r="G1179" s="29">
        <v>813</v>
      </c>
      <c r="H1179" s="29">
        <v>813</v>
      </c>
    </row>
    <row r="1180" spans="1:8">
      <c r="A1180">
        <v>103654268</v>
      </c>
      <c r="B1180" s="21" t="s">
        <v>3070</v>
      </c>
      <c r="C1180" t="s">
        <v>3</v>
      </c>
      <c r="D1180">
        <v>365</v>
      </c>
      <c r="E1180" t="s">
        <v>650</v>
      </c>
      <c r="F1180" s="32">
        <v>1</v>
      </c>
      <c r="G1180" s="29">
        <v>807</v>
      </c>
      <c r="H1180" s="29">
        <v>807</v>
      </c>
    </row>
    <row r="1181" spans="1:8">
      <c r="A1181">
        <v>103651218</v>
      </c>
      <c r="B1181" s="21" t="s">
        <v>1362</v>
      </c>
      <c r="C1181" t="s">
        <v>3</v>
      </c>
      <c r="D1181">
        <v>3633</v>
      </c>
      <c r="E1181" t="s">
        <v>609</v>
      </c>
      <c r="F1181" s="32">
        <v>94</v>
      </c>
      <c r="G1181" s="29">
        <v>77.150000000000006</v>
      </c>
      <c r="H1181" s="29">
        <v>7252.1</v>
      </c>
    </row>
    <row r="1182" spans="1:8">
      <c r="A1182">
        <v>103652395</v>
      </c>
      <c r="B1182" s="21" t="s">
        <v>2745</v>
      </c>
      <c r="C1182" t="s">
        <v>3</v>
      </c>
      <c r="D1182">
        <v>3633</v>
      </c>
      <c r="E1182" t="s">
        <v>609</v>
      </c>
      <c r="F1182" s="32">
        <v>256</v>
      </c>
      <c r="G1182" s="29">
        <v>682.5</v>
      </c>
      <c r="H1182" s="29">
        <v>174720</v>
      </c>
    </row>
    <row r="1183" spans="1:8">
      <c r="A1183">
        <v>103652391</v>
      </c>
      <c r="B1183" s="21" t="s">
        <v>2742</v>
      </c>
      <c r="C1183" t="s">
        <v>3</v>
      </c>
      <c r="D1183">
        <v>3633</v>
      </c>
      <c r="E1183" t="s">
        <v>609</v>
      </c>
      <c r="F1183" s="32">
        <v>44</v>
      </c>
      <c r="G1183" s="29">
        <v>1732.1</v>
      </c>
      <c r="H1183" s="29">
        <v>76212.399999999994</v>
      </c>
    </row>
    <row r="1184" spans="1:8">
      <c r="A1184">
        <v>103651510</v>
      </c>
      <c r="B1184" s="21" t="s">
        <v>2714</v>
      </c>
      <c r="C1184" t="s">
        <v>3</v>
      </c>
      <c r="D1184">
        <v>3636</v>
      </c>
      <c r="E1184" t="s">
        <v>644</v>
      </c>
      <c r="F1184" s="32">
        <v>64</v>
      </c>
      <c r="G1184" s="29">
        <v>42.67</v>
      </c>
      <c r="H1184" s="29">
        <v>2730.88</v>
      </c>
    </row>
    <row r="1185" spans="1:8">
      <c r="A1185">
        <v>103651509</v>
      </c>
      <c r="B1185" s="21" t="s">
        <v>2713</v>
      </c>
      <c r="C1185" t="s">
        <v>3</v>
      </c>
      <c r="D1185">
        <v>3636</v>
      </c>
      <c r="E1185" t="s">
        <v>644</v>
      </c>
      <c r="F1185" s="32">
        <v>154</v>
      </c>
      <c r="G1185" s="29">
        <v>42</v>
      </c>
      <c r="H1185" s="29">
        <v>6468</v>
      </c>
    </row>
    <row r="1186" spans="1:8">
      <c r="A1186">
        <v>103540759</v>
      </c>
      <c r="B1186" s="21" t="s">
        <v>1748</v>
      </c>
      <c r="C1186" t="s">
        <v>3</v>
      </c>
      <c r="D1186">
        <v>398</v>
      </c>
      <c r="E1186" t="s">
        <v>605</v>
      </c>
      <c r="F1186" s="32">
        <v>194</v>
      </c>
      <c r="G1186" s="29">
        <v>1981</v>
      </c>
      <c r="H1186" s="29">
        <v>384314</v>
      </c>
    </row>
    <row r="1187" spans="1:8">
      <c r="A1187">
        <v>103540757</v>
      </c>
      <c r="B1187" s="21" t="s">
        <v>1747</v>
      </c>
      <c r="C1187" t="s">
        <v>3</v>
      </c>
      <c r="D1187">
        <v>355</v>
      </c>
      <c r="E1187" t="s">
        <v>441</v>
      </c>
      <c r="F1187" s="32">
        <v>1</v>
      </c>
      <c r="G1187" s="29">
        <v>50</v>
      </c>
      <c r="H1187" s="29">
        <v>50</v>
      </c>
    </row>
    <row r="1188" spans="1:8">
      <c r="A1188">
        <v>103650644</v>
      </c>
      <c r="B1188" s="21" t="s">
        <v>704</v>
      </c>
      <c r="C1188" t="s">
        <v>3</v>
      </c>
      <c r="D1188">
        <v>354</v>
      </c>
      <c r="E1188" t="s">
        <v>511</v>
      </c>
      <c r="F1188" s="32">
        <v>444</v>
      </c>
      <c r="G1188" s="29">
        <v>314.24</v>
      </c>
      <c r="H1188" s="29">
        <v>139522.56</v>
      </c>
    </row>
    <row r="1189" spans="1:8">
      <c r="A1189">
        <v>103540145</v>
      </c>
      <c r="B1189" s="21" t="s">
        <v>1708</v>
      </c>
      <c r="C1189" t="s">
        <v>3</v>
      </c>
      <c r="D1189">
        <v>354</v>
      </c>
      <c r="E1189" t="s">
        <v>511</v>
      </c>
      <c r="F1189" s="32">
        <v>24</v>
      </c>
      <c r="G1189" s="29">
        <v>855</v>
      </c>
      <c r="H1189" s="29">
        <v>20520</v>
      </c>
    </row>
    <row r="1190" spans="1:8">
      <c r="A1190">
        <v>103541672</v>
      </c>
      <c r="B1190" s="21" t="s">
        <v>1755</v>
      </c>
      <c r="C1190" t="s">
        <v>3</v>
      </c>
      <c r="D1190">
        <v>398</v>
      </c>
      <c r="E1190" t="s">
        <v>605</v>
      </c>
      <c r="F1190" s="32">
        <v>3</v>
      </c>
      <c r="G1190" s="29">
        <v>3335</v>
      </c>
      <c r="H1190" s="29">
        <v>10005</v>
      </c>
    </row>
    <row r="1191" spans="1:8">
      <c r="A1191">
        <v>103540011</v>
      </c>
      <c r="B1191" s="21" t="s">
        <v>1706</v>
      </c>
      <c r="C1191" t="s">
        <v>1705</v>
      </c>
      <c r="D1191">
        <v>398</v>
      </c>
      <c r="E1191" t="s">
        <v>605</v>
      </c>
      <c r="F1191" s="32">
        <v>2</v>
      </c>
      <c r="G1191" s="29">
        <v>0.01</v>
      </c>
      <c r="H1191" s="29">
        <v>0.02</v>
      </c>
    </row>
    <row r="1192" spans="1:8">
      <c r="A1192">
        <v>103540651</v>
      </c>
      <c r="B1192" s="21" t="s">
        <v>1742</v>
      </c>
      <c r="C1192" t="s">
        <v>3</v>
      </c>
      <c r="D1192">
        <v>354</v>
      </c>
      <c r="E1192" t="s">
        <v>511</v>
      </c>
      <c r="F1192" s="32">
        <v>190</v>
      </c>
      <c r="G1192" s="29">
        <v>1103.51</v>
      </c>
      <c r="H1192" s="29">
        <v>209666.9</v>
      </c>
    </row>
    <row r="1193" spans="1:8">
      <c r="A1193">
        <v>103540456</v>
      </c>
      <c r="B1193" s="21" t="s">
        <v>1726</v>
      </c>
      <c r="C1193" t="s">
        <v>3</v>
      </c>
      <c r="D1193">
        <v>354</v>
      </c>
      <c r="E1193" t="s">
        <v>511</v>
      </c>
      <c r="F1193" s="32">
        <v>1</v>
      </c>
      <c r="G1193" s="29">
        <v>5385</v>
      </c>
      <c r="H1193" s="29">
        <v>5385</v>
      </c>
    </row>
    <row r="1194" spans="1:8">
      <c r="A1194">
        <v>103541175</v>
      </c>
      <c r="B1194" s="21" t="s">
        <v>1750</v>
      </c>
      <c r="C1194" t="s">
        <v>3</v>
      </c>
      <c r="D1194">
        <v>398</v>
      </c>
      <c r="E1194" t="s">
        <v>605</v>
      </c>
      <c r="F1194" s="32">
        <v>2</v>
      </c>
      <c r="G1194" s="29">
        <v>500</v>
      </c>
      <c r="H1194" s="29">
        <v>1000</v>
      </c>
    </row>
    <row r="1195" spans="1:8">
      <c r="A1195">
        <v>103540457</v>
      </c>
      <c r="B1195" s="21" t="s">
        <v>1727</v>
      </c>
      <c r="C1195" t="s">
        <v>3</v>
      </c>
      <c r="D1195">
        <v>398</v>
      </c>
      <c r="E1195" t="s">
        <v>605</v>
      </c>
      <c r="F1195" s="32">
        <v>1</v>
      </c>
      <c r="G1195" s="29">
        <v>600</v>
      </c>
      <c r="H1195" s="29">
        <v>600</v>
      </c>
    </row>
    <row r="1196" spans="1:8" ht="30">
      <c r="A1196">
        <v>103654516</v>
      </c>
      <c r="B1196" s="21" t="s">
        <v>2640</v>
      </c>
      <c r="C1196" t="s">
        <v>3</v>
      </c>
      <c r="D1196">
        <v>398</v>
      </c>
      <c r="E1196" t="s">
        <v>605</v>
      </c>
      <c r="F1196" s="32">
        <v>11</v>
      </c>
      <c r="G1196" s="29">
        <v>911.83</v>
      </c>
      <c r="H1196" s="29">
        <v>10030.129999999999</v>
      </c>
    </row>
    <row r="1197" spans="1:8" ht="30">
      <c r="A1197">
        <v>103654600</v>
      </c>
      <c r="B1197" s="21" t="s">
        <v>1661</v>
      </c>
      <c r="C1197" t="s">
        <v>3</v>
      </c>
      <c r="D1197">
        <v>354</v>
      </c>
      <c r="E1197" t="s">
        <v>511</v>
      </c>
      <c r="F1197" s="32">
        <v>39</v>
      </c>
      <c r="G1197" s="29">
        <v>7159.99</v>
      </c>
      <c r="H1197" s="29">
        <v>279239.61</v>
      </c>
    </row>
    <row r="1198" spans="1:8" ht="30">
      <c r="A1198">
        <v>103654601</v>
      </c>
      <c r="B1198" s="21" t="s">
        <v>1662</v>
      </c>
      <c r="C1198" t="s">
        <v>3</v>
      </c>
      <c r="D1198">
        <v>354</v>
      </c>
      <c r="E1198" t="s">
        <v>511</v>
      </c>
      <c r="F1198" s="32">
        <v>39</v>
      </c>
      <c r="G1198" s="29">
        <v>7100</v>
      </c>
      <c r="H1198" s="29">
        <v>276900</v>
      </c>
    </row>
    <row r="1199" spans="1:8">
      <c r="A1199">
        <v>103653972</v>
      </c>
      <c r="B1199" s="21" t="s">
        <v>2755</v>
      </c>
      <c r="C1199" t="s">
        <v>3</v>
      </c>
      <c r="D1199">
        <v>354</v>
      </c>
      <c r="E1199" t="s">
        <v>511</v>
      </c>
      <c r="F1199" s="32">
        <v>59</v>
      </c>
      <c r="G1199" s="29">
        <v>1485.37</v>
      </c>
      <c r="H1199" s="29">
        <v>87636.83</v>
      </c>
    </row>
    <row r="1200" spans="1:8">
      <c r="A1200">
        <v>103540658</v>
      </c>
      <c r="B1200" s="21" t="s">
        <v>1744</v>
      </c>
      <c r="C1200" t="s">
        <v>3</v>
      </c>
      <c r="D1200">
        <v>354</v>
      </c>
      <c r="E1200" t="s">
        <v>511</v>
      </c>
      <c r="F1200" s="32">
        <v>119</v>
      </c>
      <c r="G1200" s="29">
        <v>2884</v>
      </c>
      <c r="H1200" s="29">
        <v>343196</v>
      </c>
    </row>
    <row r="1201" spans="1:8">
      <c r="A1201">
        <v>103540659</v>
      </c>
      <c r="B1201" s="21" t="s">
        <v>1745</v>
      </c>
      <c r="C1201" t="s">
        <v>3</v>
      </c>
      <c r="D1201">
        <v>354</v>
      </c>
      <c r="E1201" t="s">
        <v>511</v>
      </c>
      <c r="F1201" s="32">
        <v>27</v>
      </c>
      <c r="G1201" s="29">
        <v>1546.73</v>
      </c>
      <c r="H1201" s="29">
        <v>41761.71</v>
      </c>
    </row>
    <row r="1202" spans="1:8">
      <c r="A1202">
        <v>103653165</v>
      </c>
      <c r="B1202" s="21" t="s">
        <v>2621</v>
      </c>
      <c r="C1202" t="s">
        <v>3</v>
      </c>
      <c r="D1202">
        <v>354</v>
      </c>
      <c r="E1202" t="s">
        <v>511</v>
      </c>
      <c r="F1202" s="32">
        <v>85</v>
      </c>
      <c r="G1202" s="29">
        <v>2125</v>
      </c>
      <c r="H1202" s="29">
        <v>180625</v>
      </c>
    </row>
    <row r="1203" spans="1:8">
      <c r="A1203">
        <v>103653765</v>
      </c>
      <c r="B1203" s="21" t="s">
        <v>3202</v>
      </c>
      <c r="C1203" t="s">
        <v>3</v>
      </c>
      <c r="D1203">
        <v>354</v>
      </c>
      <c r="E1203" t="s">
        <v>511</v>
      </c>
      <c r="F1203" s="32">
        <v>18</v>
      </c>
      <c r="G1203" s="29">
        <v>1864.75</v>
      </c>
      <c r="H1203" s="29">
        <v>33565.5</v>
      </c>
    </row>
    <row r="1204" spans="1:8">
      <c r="A1204">
        <v>103540654</v>
      </c>
      <c r="B1204" s="21" t="s">
        <v>1743</v>
      </c>
      <c r="C1204" t="s">
        <v>3</v>
      </c>
      <c r="D1204">
        <v>354</v>
      </c>
      <c r="E1204" t="s">
        <v>511</v>
      </c>
      <c r="F1204" s="32">
        <v>27</v>
      </c>
      <c r="G1204" s="29">
        <v>137</v>
      </c>
      <c r="H1204" s="29">
        <v>3699</v>
      </c>
    </row>
    <row r="1205" spans="1:8">
      <c r="A1205">
        <v>103654584</v>
      </c>
      <c r="B1205" s="21" t="s">
        <v>1651</v>
      </c>
      <c r="C1205" t="s">
        <v>3</v>
      </c>
      <c r="D1205">
        <v>354</v>
      </c>
      <c r="E1205" t="s">
        <v>511</v>
      </c>
      <c r="F1205" s="32">
        <v>38</v>
      </c>
      <c r="G1205" s="29">
        <v>8043.84</v>
      </c>
      <c r="H1205" s="29">
        <v>305665.91999999998</v>
      </c>
    </row>
    <row r="1206" spans="1:8">
      <c r="A1206">
        <v>103540176</v>
      </c>
      <c r="B1206" s="21" t="s">
        <v>1713</v>
      </c>
      <c r="C1206" t="s">
        <v>3</v>
      </c>
      <c r="D1206">
        <v>354</v>
      </c>
      <c r="E1206" t="s">
        <v>511</v>
      </c>
      <c r="F1206" s="32">
        <v>1</v>
      </c>
      <c r="G1206" s="29">
        <v>2273</v>
      </c>
      <c r="H1206" s="29">
        <v>2273</v>
      </c>
    </row>
    <row r="1207" spans="1:8">
      <c r="A1207">
        <v>103540171</v>
      </c>
      <c r="B1207" s="21" t="s">
        <v>1710</v>
      </c>
      <c r="C1207" t="s">
        <v>3</v>
      </c>
      <c r="D1207">
        <v>354</v>
      </c>
      <c r="E1207" t="s">
        <v>511</v>
      </c>
      <c r="F1207" s="32">
        <v>8</v>
      </c>
      <c r="G1207" s="29">
        <v>2273</v>
      </c>
      <c r="H1207" s="29">
        <v>18184</v>
      </c>
    </row>
    <row r="1208" spans="1:8">
      <c r="A1208">
        <v>103540645</v>
      </c>
      <c r="B1208" s="21" t="s">
        <v>1741</v>
      </c>
      <c r="C1208" t="s">
        <v>3</v>
      </c>
      <c r="D1208">
        <v>354</v>
      </c>
      <c r="E1208" t="s">
        <v>511</v>
      </c>
      <c r="F1208" s="32">
        <v>66</v>
      </c>
      <c r="G1208" s="29">
        <v>2273</v>
      </c>
      <c r="H1208" s="29">
        <v>150018</v>
      </c>
    </row>
    <row r="1209" spans="1:8">
      <c r="A1209">
        <v>103540522</v>
      </c>
      <c r="B1209" s="21" t="s">
        <v>947</v>
      </c>
      <c r="C1209" t="s">
        <v>3</v>
      </c>
      <c r="D1209">
        <v>354</v>
      </c>
      <c r="E1209" t="s">
        <v>511</v>
      </c>
      <c r="F1209" s="32">
        <v>3</v>
      </c>
      <c r="G1209" s="29">
        <v>1802.41</v>
      </c>
      <c r="H1209" s="29">
        <v>5407.23</v>
      </c>
    </row>
    <row r="1210" spans="1:8" ht="30">
      <c r="A1210">
        <v>103542003</v>
      </c>
      <c r="B1210" s="21" t="s">
        <v>1759</v>
      </c>
      <c r="C1210" t="s">
        <v>3</v>
      </c>
      <c r="D1210">
        <v>398</v>
      </c>
      <c r="E1210" t="s">
        <v>605</v>
      </c>
      <c r="F1210" s="32">
        <v>84</v>
      </c>
      <c r="G1210" s="29">
        <v>1741.19</v>
      </c>
      <c r="H1210" s="29">
        <v>146259.96</v>
      </c>
    </row>
    <row r="1211" spans="1:8">
      <c r="A1211">
        <v>103541675</v>
      </c>
      <c r="B1211" s="21" t="s">
        <v>1758</v>
      </c>
      <c r="C1211" t="s">
        <v>3</v>
      </c>
      <c r="D1211">
        <v>354</v>
      </c>
      <c r="E1211" t="s">
        <v>511</v>
      </c>
      <c r="F1211" s="32">
        <v>144</v>
      </c>
      <c r="G1211" s="29">
        <v>2273</v>
      </c>
      <c r="H1211" s="29">
        <v>327312</v>
      </c>
    </row>
    <row r="1212" spans="1:8">
      <c r="A1212">
        <v>103540147</v>
      </c>
      <c r="B1212" s="21" t="s">
        <v>1709</v>
      </c>
      <c r="C1212" t="s">
        <v>3</v>
      </c>
      <c r="D1212">
        <v>354</v>
      </c>
      <c r="E1212" t="s">
        <v>511</v>
      </c>
      <c r="F1212" s="32">
        <v>37</v>
      </c>
      <c r="G1212" s="29">
        <v>2200</v>
      </c>
      <c r="H1212" s="29">
        <v>81400</v>
      </c>
    </row>
    <row r="1213" spans="1:8">
      <c r="A1213">
        <v>103540010</v>
      </c>
      <c r="B1213" s="21" t="s">
        <v>1704</v>
      </c>
      <c r="C1213" t="s">
        <v>1705</v>
      </c>
      <c r="D1213">
        <v>354</v>
      </c>
      <c r="E1213" t="s">
        <v>511</v>
      </c>
      <c r="F1213" s="32">
        <v>1</v>
      </c>
      <c r="G1213" s="29">
        <v>0.01</v>
      </c>
      <c r="H1213" s="29">
        <v>0.01</v>
      </c>
    </row>
    <row r="1214" spans="1:8">
      <c r="A1214">
        <v>103543017</v>
      </c>
      <c r="B1214" s="21" t="s">
        <v>1770</v>
      </c>
      <c r="C1214" t="s">
        <v>3</v>
      </c>
      <c r="D1214">
        <v>398</v>
      </c>
      <c r="E1214" t="s">
        <v>605</v>
      </c>
      <c r="F1214" s="32">
        <v>94</v>
      </c>
      <c r="G1214" s="29">
        <v>2200</v>
      </c>
      <c r="H1214" s="29">
        <v>206800</v>
      </c>
    </row>
    <row r="1215" spans="1:8">
      <c r="A1215">
        <v>153650269</v>
      </c>
      <c r="B1215" s="21" t="s">
        <v>2101</v>
      </c>
      <c r="C1215" t="s">
        <v>3</v>
      </c>
      <c r="D1215">
        <v>354</v>
      </c>
      <c r="E1215" t="s">
        <v>511</v>
      </c>
      <c r="F1215" s="32">
        <v>1</v>
      </c>
      <c r="G1215" s="29">
        <v>605.13</v>
      </c>
      <c r="H1215" s="29">
        <v>605.13</v>
      </c>
    </row>
    <row r="1216" spans="1:8">
      <c r="A1216">
        <v>103650312</v>
      </c>
      <c r="B1216" s="21" t="s">
        <v>2389</v>
      </c>
      <c r="C1216" t="s">
        <v>3</v>
      </c>
      <c r="D1216">
        <v>3633</v>
      </c>
      <c r="E1216" t="s">
        <v>609</v>
      </c>
      <c r="F1216" s="32">
        <v>3</v>
      </c>
      <c r="G1216" s="29">
        <v>263</v>
      </c>
      <c r="H1216" s="29">
        <v>789</v>
      </c>
    </row>
    <row r="1217" spans="1:8">
      <c r="A1217">
        <v>103650361</v>
      </c>
      <c r="B1217" s="21" t="s">
        <v>2419</v>
      </c>
      <c r="C1217" t="s">
        <v>3</v>
      </c>
      <c r="D1217">
        <v>3633</v>
      </c>
      <c r="E1217" t="s">
        <v>609</v>
      </c>
      <c r="F1217" s="32">
        <v>2</v>
      </c>
      <c r="G1217" s="29">
        <v>263.2</v>
      </c>
      <c r="H1217" s="29">
        <v>526.4</v>
      </c>
    </row>
    <row r="1218" spans="1:8">
      <c r="A1218">
        <v>103651110</v>
      </c>
      <c r="B1218" s="21" t="s">
        <v>1293</v>
      </c>
      <c r="C1218" t="s">
        <v>3</v>
      </c>
      <c r="D1218">
        <v>3636</v>
      </c>
      <c r="E1218" t="s">
        <v>644</v>
      </c>
      <c r="F1218" s="32">
        <v>4</v>
      </c>
      <c r="G1218" s="29">
        <v>200</v>
      </c>
      <c r="H1218" s="29">
        <v>800</v>
      </c>
    </row>
    <row r="1219" spans="1:8">
      <c r="A1219">
        <v>153650134</v>
      </c>
      <c r="B1219" s="21" t="s">
        <v>1988</v>
      </c>
      <c r="C1219" t="s">
        <v>3</v>
      </c>
      <c r="D1219">
        <v>398</v>
      </c>
      <c r="E1219" t="s">
        <v>605</v>
      </c>
      <c r="F1219" s="32">
        <v>10</v>
      </c>
      <c r="G1219" s="29">
        <v>9484.39</v>
      </c>
      <c r="H1219" s="29">
        <v>94843.9</v>
      </c>
    </row>
    <row r="1220" spans="1:8">
      <c r="A1220">
        <v>103651188</v>
      </c>
      <c r="B1220" s="21" t="s">
        <v>1341</v>
      </c>
      <c r="C1220" t="s">
        <v>3</v>
      </c>
      <c r="D1220">
        <v>398</v>
      </c>
      <c r="E1220" t="s">
        <v>605</v>
      </c>
      <c r="F1220" s="32">
        <v>29</v>
      </c>
      <c r="G1220" s="29">
        <v>200</v>
      </c>
      <c r="H1220" s="29">
        <v>5800</v>
      </c>
    </row>
    <row r="1221" spans="1:8">
      <c r="A1221">
        <v>103652247</v>
      </c>
      <c r="B1221" s="21" t="s">
        <v>2641</v>
      </c>
      <c r="C1221" t="s">
        <v>3</v>
      </c>
      <c r="D1221">
        <v>365</v>
      </c>
      <c r="E1221" t="s">
        <v>650</v>
      </c>
      <c r="F1221" s="32">
        <v>2</v>
      </c>
      <c r="G1221" s="29">
        <v>777</v>
      </c>
      <c r="H1221" s="29">
        <v>1554</v>
      </c>
    </row>
    <row r="1222" spans="1:8">
      <c r="A1222">
        <v>103651406</v>
      </c>
      <c r="B1222" s="21" t="s">
        <v>1466</v>
      </c>
      <c r="C1222" t="s">
        <v>3</v>
      </c>
      <c r="D1222">
        <v>355</v>
      </c>
      <c r="E1222" t="s">
        <v>441</v>
      </c>
      <c r="F1222" s="32">
        <v>6</v>
      </c>
      <c r="G1222" s="29">
        <v>220</v>
      </c>
      <c r="H1222" s="29">
        <v>1320</v>
      </c>
    </row>
    <row r="1223" spans="1:8">
      <c r="A1223">
        <v>103653406</v>
      </c>
      <c r="B1223" s="21" t="s">
        <v>2879</v>
      </c>
      <c r="C1223" t="s">
        <v>3</v>
      </c>
      <c r="D1223">
        <v>365</v>
      </c>
      <c r="E1223" t="s">
        <v>650</v>
      </c>
      <c r="F1223" s="32">
        <v>2</v>
      </c>
      <c r="G1223" s="29">
        <v>1080</v>
      </c>
      <c r="H1223" s="29">
        <v>2160</v>
      </c>
    </row>
    <row r="1224" spans="1:8">
      <c r="A1224">
        <v>103653320</v>
      </c>
      <c r="B1224" s="21" t="s">
        <v>2752</v>
      </c>
      <c r="C1224" t="s">
        <v>3</v>
      </c>
      <c r="D1224">
        <v>365</v>
      </c>
      <c r="E1224" t="s">
        <v>650</v>
      </c>
      <c r="F1224" s="32">
        <v>2</v>
      </c>
      <c r="G1224" s="29">
        <v>1242</v>
      </c>
      <c r="H1224" s="29">
        <v>2484</v>
      </c>
    </row>
    <row r="1225" spans="1:8">
      <c r="A1225">
        <v>103650322</v>
      </c>
      <c r="B1225" s="21" t="s">
        <v>2396</v>
      </c>
      <c r="C1225" t="s">
        <v>3</v>
      </c>
      <c r="D1225">
        <v>398</v>
      </c>
      <c r="E1225" t="s">
        <v>605</v>
      </c>
      <c r="F1225" s="32">
        <v>532</v>
      </c>
      <c r="G1225" s="29">
        <v>340</v>
      </c>
      <c r="H1225" s="29">
        <v>180880</v>
      </c>
    </row>
    <row r="1226" spans="1:8">
      <c r="A1226">
        <v>103650989</v>
      </c>
      <c r="B1226" s="21" t="s">
        <v>1215</v>
      </c>
      <c r="C1226" t="s">
        <v>3</v>
      </c>
      <c r="D1226">
        <v>396</v>
      </c>
      <c r="E1226" t="s">
        <v>540</v>
      </c>
      <c r="F1226" s="32">
        <v>3</v>
      </c>
      <c r="G1226" s="29">
        <v>4000</v>
      </c>
      <c r="H1226" s="29">
        <v>12000</v>
      </c>
    </row>
    <row r="1227" spans="1:8">
      <c r="A1227">
        <v>103650342</v>
      </c>
      <c r="B1227" s="21" t="s">
        <v>2407</v>
      </c>
      <c r="C1227" t="s">
        <v>3</v>
      </c>
      <c r="D1227">
        <v>396</v>
      </c>
      <c r="E1227" t="s">
        <v>540</v>
      </c>
      <c r="F1227" s="32">
        <v>12</v>
      </c>
      <c r="G1227" s="29">
        <v>400.68</v>
      </c>
      <c r="H1227" s="29">
        <v>4808.16</v>
      </c>
    </row>
    <row r="1228" spans="1:8">
      <c r="A1228">
        <v>103961590</v>
      </c>
      <c r="B1228" s="21" t="s">
        <v>1630</v>
      </c>
      <c r="C1228" t="s">
        <v>3</v>
      </c>
      <c r="D1228">
        <v>398</v>
      </c>
      <c r="E1228" t="s">
        <v>605</v>
      </c>
      <c r="F1228" s="32">
        <v>1</v>
      </c>
      <c r="G1228" s="29">
        <v>300</v>
      </c>
      <c r="H1228" s="29">
        <v>300</v>
      </c>
    </row>
    <row r="1229" spans="1:8">
      <c r="A1229">
        <v>103960041</v>
      </c>
      <c r="B1229" s="21" t="s">
        <v>1593</v>
      </c>
      <c r="C1229" t="s">
        <v>3</v>
      </c>
      <c r="D1229">
        <v>355</v>
      </c>
      <c r="E1229" t="s">
        <v>441</v>
      </c>
      <c r="F1229" s="32">
        <v>3</v>
      </c>
      <c r="G1229" s="29">
        <v>29.6</v>
      </c>
      <c r="H1229" s="29">
        <v>88.8</v>
      </c>
    </row>
    <row r="1230" spans="1:8">
      <c r="A1230">
        <v>103651063</v>
      </c>
      <c r="B1230" s="21" t="s">
        <v>1273</v>
      </c>
      <c r="C1230" t="s">
        <v>3</v>
      </c>
      <c r="D1230">
        <v>3725</v>
      </c>
      <c r="E1230" t="s">
        <v>361</v>
      </c>
      <c r="F1230" s="32">
        <v>45</v>
      </c>
      <c r="G1230" s="29">
        <v>340</v>
      </c>
      <c r="H1230" s="29">
        <v>15300</v>
      </c>
    </row>
    <row r="1231" spans="1:8">
      <c r="A1231">
        <v>103650364</v>
      </c>
      <c r="B1231" s="21" t="s">
        <v>2421</v>
      </c>
      <c r="C1231" t="s">
        <v>3</v>
      </c>
      <c r="D1231">
        <v>3725</v>
      </c>
      <c r="E1231" t="s">
        <v>361</v>
      </c>
      <c r="F1231" s="32">
        <v>87</v>
      </c>
      <c r="G1231" s="29">
        <v>425</v>
      </c>
      <c r="H1231" s="29">
        <v>36975</v>
      </c>
    </row>
    <row r="1232" spans="1:8">
      <c r="A1232">
        <v>103650370</v>
      </c>
      <c r="B1232" s="21" t="s">
        <v>2425</v>
      </c>
      <c r="C1232" t="s">
        <v>3</v>
      </c>
      <c r="D1232">
        <v>3725</v>
      </c>
      <c r="E1232" t="s">
        <v>361</v>
      </c>
      <c r="F1232" s="32">
        <v>52</v>
      </c>
      <c r="G1232" s="29">
        <v>2404</v>
      </c>
      <c r="H1232" s="29">
        <v>125008</v>
      </c>
    </row>
    <row r="1233" spans="1:8">
      <c r="A1233">
        <v>103650200</v>
      </c>
      <c r="B1233" s="21" t="s">
        <v>2318</v>
      </c>
      <c r="C1233" t="s">
        <v>3</v>
      </c>
      <c r="D1233">
        <v>355</v>
      </c>
      <c r="E1233" t="s">
        <v>441</v>
      </c>
      <c r="F1233" s="32">
        <v>39</v>
      </c>
      <c r="G1233" s="29">
        <v>388.98</v>
      </c>
      <c r="H1233" s="29">
        <v>15170.22</v>
      </c>
    </row>
    <row r="1234" spans="1:8">
      <c r="A1234">
        <v>103651724</v>
      </c>
      <c r="B1234" s="21" t="s">
        <v>2937</v>
      </c>
      <c r="C1234" t="s">
        <v>3</v>
      </c>
      <c r="D1234">
        <v>3634</v>
      </c>
      <c r="E1234" t="s">
        <v>632</v>
      </c>
      <c r="F1234" s="32">
        <v>80</v>
      </c>
      <c r="G1234" s="29">
        <v>160</v>
      </c>
      <c r="H1234" s="29">
        <v>12800</v>
      </c>
    </row>
    <row r="1235" spans="1:8">
      <c r="A1235">
        <v>103651599</v>
      </c>
      <c r="B1235" s="21" t="s">
        <v>2811</v>
      </c>
      <c r="C1235" t="s">
        <v>3</v>
      </c>
      <c r="D1235">
        <v>3634</v>
      </c>
      <c r="E1235" t="s">
        <v>632</v>
      </c>
      <c r="F1235" s="32">
        <v>82</v>
      </c>
      <c r="G1235" s="29">
        <v>60</v>
      </c>
      <c r="H1235" s="29">
        <v>4920</v>
      </c>
    </row>
    <row r="1236" spans="1:8">
      <c r="A1236">
        <v>103650211</v>
      </c>
      <c r="B1236" s="21" t="s">
        <v>2327</v>
      </c>
      <c r="C1236" t="s">
        <v>3</v>
      </c>
      <c r="D1236">
        <v>355</v>
      </c>
      <c r="E1236" t="s">
        <v>441</v>
      </c>
      <c r="F1236" s="32">
        <v>18</v>
      </c>
      <c r="G1236" s="29">
        <v>236.47</v>
      </c>
      <c r="H1236" s="29">
        <v>4256.46</v>
      </c>
    </row>
    <row r="1237" spans="1:8">
      <c r="A1237">
        <v>103654850</v>
      </c>
      <c r="B1237" s="21" t="s">
        <v>1559</v>
      </c>
      <c r="C1237" t="s">
        <v>3</v>
      </c>
      <c r="D1237">
        <v>3633</v>
      </c>
      <c r="E1237" t="s">
        <v>609</v>
      </c>
      <c r="F1237" s="32">
        <v>1</v>
      </c>
      <c r="G1237" s="29">
        <v>1348.65</v>
      </c>
      <c r="H1237" s="29">
        <v>1348.65</v>
      </c>
    </row>
    <row r="1238" spans="1:8">
      <c r="A1238">
        <v>153650071</v>
      </c>
      <c r="B1238" s="21" t="s">
        <v>1933</v>
      </c>
      <c r="C1238" t="s">
        <v>3</v>
      </c>
      <c r="D1238">
        <v>354</v>
      </c>
      <c r="E1238" t="s">
        <v>511</v>
      </c>
      <c r="F1238" s="32">
        <v>2</v>
      </c>
      <c r="G1238" s="29">
        <v>3178.48</v>
      </c>
      <c r="H1238" s="29">
        <v>6356.96</v>
      </c>
    </row>
    <row r="1239" spans="1:8">
      <c r="A1239">
        <v>103650048</v>
      </c>
      <c r="B1239" s="21" t="s">
        <v>2559</v>
      </c>
      <c r="C1239" t="s">
        <v>3</v>
      </c>
      <c r="D1239">
        <v>355</v>
      </c>
      <c r="E1239" t="s">
        <v>441</v>
      </c>
      <c r="F1239" s="32">
        <v>418</v>
      </c>
      <c r="G1239" s="29">
        <v>1102</v>
      </c>
      <c r="H1239" s="29">
        <v>460636</v>
      </c>
    </row>
    <row r="1240" spans="1:8">
      <c r="A1240">
        <v>103650067</v>
      </c>
      <c r="B1240" s="21" t="s">
        <v>2571</v>
      </c>
      <c r="C1240" t="s">
        <v>3</v>
      </c>
      <c r="D1240">
        <v>355</v>
      </c>
      <c r="E1240" t="s">
        <v>441</v>
      </c>
      <c r="F1240" s="32">
        <v>4</v>
      </c>
      <c r="G1240" s="29">
        <v>324</v>
      </c>
      <c r="H1240" s="29">
        <v>1296</v>
      </c>
    </row>
    <row r="1241" spans="1:8">
      <c r="A1241">
        <v>103650191</v>
      </c>
      <c r="B1241" s="21" t="s">
        <v>2312</v>
      </c>
      <c r="C1241" t="s">
        <v>3</v>
      </c>
      <c r="D1241">
        <v>355</v>
      </c>
      <c r="E1241" t="s">
        <v>441</v>
      </c>
      <c r="F1241" s="32">
        <v>4</v>
      </c>
      <c r="G1241" s="29">
        <v>680</v>
      </c>
      <c r="H1241" s="29">
        <v>2720</v>
      </c>
    </row>
    <row r="1242" spans="1:8">
      <c r="A1242">
        <v>103650201</v>
      </c>
      <c r="B1242" s="21" t="s">
        <v>2319</v>
      </c>
      <c r="C1242" t="s">
        <v>3</v>
      </c>
      <c r="D1242">
        <v>355</v>
      </c>
      <c r="E1242" t="s">
        <v>441</v>
      </c>
      <c r="F1242" s="32">
        <v>8</v>
      </c>
      <c r="G1242" s="29">
        <v>200</v>
      </c>
      <c r="H1242" s="29">
        <v>1600</v>
      </c>
    </row>
    <row r="1243" spans="1:8">
      <c r="A1243">
        <v>103650027</v>
      </c>
      <c r="B1243" s="21" t="s">
        <v>2551</v>
      </c>
      <c r="C1243" t="s">
        <v>3</v>
      </c>
      <c r="D1243">
        <v>355</v>
      </c>
      <c r="E1243" t="s">
        <v>441</v>
      </c>
      <c r="F1243" s="32">
        <v>19</v>
      </c>
      <c r="G1243" s="29">
        <v>1624</v>
      </c>
      <c r="H1243" s="29">
        <v>30856</v>
      </c>
    </row>
    <row r="1244" spans="1:8">
      <c r="A1244">
        <v>103650334</v>
      </c>
      <c r="B1244" s="21" t="s">
        <v>2403</v>
      </c>
      <c r="C1244" t="s">
        <v>3</v>
      </c>
      <c r="D1244">
        <v>355</v>
      </c>
      <c r="E1244" t="s">
        <v>441</v>
      </c>
      <c r="F1244" s="32">
        <v>22</v>
      </c>
      <c r="G1244" s="29">
        <v>324</v>
      </c>
      <c r="H1244" s="29">
        <v>7128</v>
      </c>
    </row>
    <row r="1245" spans="1:8">
      <c r="A1245">
        <v>103650049</v>
      </c>
      <c r="B1245" s="21" t="s">
        <v>2560</v>
      </c>
      <c r="C1245" t="s">
        <v>3</v>
      </c>
      <c r="D1245">
        <v>355</v>
      </c>
      <c r="E1245" t="s">
        <v>441</v>
      </c>
      <c r="F1245" s="32">
        <v>44</v>
      </c>
      <c r="G1245" s="29">
        <v>1624</v>
      </c>
      <c r="H1245" s="29">
        <v>71456</v>
      </c>
    </row>
    <row r="1246" spans="1:8">
      <c r="A1246">
        <v>103650060</v>
      </c>
      <c r="B1246" s="21" t="s">
        <v>2566</v>
      </c>
      <c r="C1246" t="s">
        <v>3</v>
      </c>
      <c r="D1246">
        <v>355</v>
      </c>
      <c r="E1246" t="s">
        <v>441</v>
      </c>
      <c r="F1246" s="32">
        <v>29</v>
      </c>
      <c r="G1246" s="29">
        <v>324</v>
      </c>
      <c r="H1246" s="29">
        <v>9396</v>
      </c>
    </row>
    <row r="1247" spans="1:8">
      <c r="A1247">
        <v>103650197</v>
      </c>
      <c r="B1247" s="21" t="s">
        <v>2315</v>
      </c>
      <c r="C1247" t="s">
        <v>3</v>
      </c>
      <c r="D1247">
        <v>355</v>
      </c>
      <c r="E1247" t="s">
        <v>441</v>
      </c>
      <c r="F1247" s="32">
        <v>72</v>
      </c>
      <c r="G1247" s="29">
        <v>33.04</v>
      </c>
      <c r="H1247" s="29">
        <v>2378.88</v>
      </c>
    </row>
    <row r="1248" spans="1:8">
      <c r="A1248">
        <v>103651483</v>
      </c>
      <c r="B1248" s="21" t="s">
        <v>1174</v>
      </c>
      <c r="C1248" t="s">
        <v>3</v>
      </c>
      <c r="D1248">
        <v>355</v>
      </c>
      <c r="E1248" t="s">
        <v>441</v>
      </c>
      <c r="F1248" s="32">
        <v>16</v>
      </c>
      <c r="G1248" s="29">
        <v>1</v>
      </c>
      <c r="H1248" s="29">
        <v>16</v>
      </c>
    </row>
    <row r="1249" spans="1:8">
      <c r="A1249">
        <v>103650057</v>
      </c>
      <c r="B1249" s="21" t="s">
        <v>2565</v>
      </c>
      <c r="C1249" t="s">
        <v>3</v>
      </c>
      <c r="D1249">
        <v>355</v>
      </c>
      <c r="E1249" t="s">
        <v>441</v>
      </c>
      <c r="F1249" s="32">
        <v>6</v>
      </c>
      <c r="G1249" s="29">
        <v>1624</v>
      </c>
      <c r="H1249" s="29">
        <v>9744</v>
      </c>
    </row>
    <row r="1250" spans="1:8">
      <c r="A1250">
        <v>103651061</v>
      </c>
      <c r="B1250" s="21" t="s">
        <v>1271</v>
      </c>
      <c r="C1250" t="s">
        <v>3</v>
      </c>
      <c r="D1250">
        <v>355</v>
      </c>
      <c r="E1250" t="s">
        <v>441</v>
      </c>
      <c r="F1250" s="32">
        <v>22</v>
      </c>
      <c r="G1250" s="29">
        <v>1</v>
      </c>
      <c r="H1250" s="29">
        <v>22</v>
      </c>
    </row>
    <row r="1251" spans="1:8">
      <c r="A1251">
        <v>103650069</v>
      </c>
      <c r="B1251" s="21" t="s">
        <v>2573</v>
      </c>
      <c r="C1251" t="s">
        <v>3</v>
      </c>
      <c r="D1251">
        <v>355</v>
      </c>
      <c r="E1251" t="s">
        <v>441</v>
      </c>
      <c r="F1251" s="32">
        <v>145</v>
      </c>
      <c r="G1251" s="29">
        <v>800</v>
      </c>
      <c r="H1251" s="29">
        <v>116000</v>
      </c>
    </row>
    <row r="1252" spans="1:8">
      <c r="A1252">
        <v>103650196</v>
      </c>
      <c r="B1252" s="21" t="s">
        <v>2314</v>
      </c>
      <c r="C1252" t="s">
        <v>3</v>
      </c>
      <c r="D1252">
        <v>355</v>
      </c>
      <c r="E1252" t="s">
        <v>441</v>
      </c>
      <c r="F1252" s="32">
        <v>3</v>
      </c>
      <c r="G1252" s="29">
        <v>1500</v>
      </c>
      <c r="H1252" s="29">
        <v>4500</v>
      </c>
    </row>
    <row r="1253" spans="1:8">
      <c r="A1253">
        <v>103650050</v>
      </c>
      <c r="B1253" s="21" t="s">
        <v>2561</v>
      </c>
      <c r="C1253" t="s">
        <v>3</v>
      </c>
      <c r="D1253">
        <v>355</v>
      </c>
      <c r="E1253" t="s">
        <v>441</v>
      </c>
      <c r="F1253" s="32">
        <v>40</v>
      </c>
      <c r="G1253" s="29">
        <v>1500</v>
      </c>
      <c r="H1253" s="29">
        <v>60000</v>
      </c>
    </row>
    <row r="1254" spans="1:8">
      <c r="A1254">
        <v>103650271</v>
      </c>
      <c r="B1254" s="21" t="s">
        <v>2360</v>
      </c>
      <c r="C1254" t="s">
        <v>3</v>
      </c>
      <c r="D1254">
        <v>355</v>
      </c>
      <c r="E1254" t="s">
        <v>441</v>
      </c>
      <c r="F1254" s="32">
        <v>32</v>
      </c>
      <c r="G1254" s="29">
        <v>568</v>
      </c>
      <c r="H1254" s="29">
        <v>18176</v>
      </c>
    </row>
    <row r="1255" spans="1:8">
      <c r="A1255">
        <v>103553057</v>
      </c>
      <c r="B1255" s="21" t="s">
        <v>1804</v>
      </c>
      <c r="C1255" t="s">
        <v>3</v>
      </c>
      <c r="D1255">
        <v>355</v>
      </c>
      <c r="E1255" t="s">
        <v>441</v>
      </c>
      <c r="F1255" s="32">
        <v>28</v>
      </c>
      <c r="G1255" s="29">
        <v>770</v>
      </c>
      <c r="H1255" s="29">
        <v>21560</v>
      </c>
    </row>
    <row r="1256" spans="1:8" ht="30">
      <c r="A1256">
        <v>103650068</v>
      </c>
      <c r="B1256" s="21" t="s">
        <v>2572</v>
      </c>
      <c r="C1256" t="s">
        <v>3</v>
      </c>
      <c r="D1256">
        <v>355</v>
      </c>
      <c r="E1256" t="s">
        <v>441</v>
      </c>
      <c r="F1256" s="32">
        <v>53</v>
      </c>
      <c r="G1256" s="29">
        <v>806.28</v>
      </c>
      <c r="H1256" s="29">
        <v>42732.84</v>
      </c>
    </row>
    <row r="1257" spans="1:8">
      <c r="A1257">
        <v>103651482</v>
      </c>
      <c r="B1257" s="21" t="s">
        <v>1173</v>
      </c>
      <c r="C1257" t="s">
        <v>3</v>
      </c>
      <c r="D1257">
        <v>355</v>
      </c>
      <c r="E1257" t="s">
        <v>441</v>
      </c>
      <c r="F1257" s="32">
        <v>2</v>
      </c>
      <c r="G1257" s="29">
        <v>800</v>
      </c>
      <c r="H1257" s="29">
        <v>1600</v>
      </c>
    </row>
    <row r="1258" spans="1:8">
      <c r="A1258">
        <v>103650061</v>
      </c>
      <c r="B1258" s="21" t="s">
        <v>2567</v>
      </c>
      <c r="C1258" t="s">
        <v>3</v>
      </c>
      <c r="D1258">
        <v>355</v>
      </c>
      <c r="E1258" t="s">
        <v>441</v>
      </c>
      <c r="F1258" s="32">
        <v>47</v>
      </c>
      <c r="G1258" s="29">
        <v>1547</v>
      </c>
      <c r="H1258" s="29">
        <v>72709</v>
      </c>
    </row>
    <row r="1259" spans="1:8">
      <c r="A1259">
        <v>103651506</v>
      </c>
      <c r="B1259" s="21" t="s">
        <v>2710</v>
      </c>
      <c r="C1259" t="s">
        <v>3</v>
      </c>
      <c r="D1259">
        <v>355</v>
      </c>
      <c r="E1259" t="s">
        <v>441</v>
      </c>
      <c r="F1259" s="32">
        <v>30</v>
      </c>
      <c r="G1259" s="29">
        <v>420</v>
      </c>
      <c r="H1259" s="29">
        <v>12600</v>
      </c>
    </row>
    <row r="1260" spans="1:8">
      <c r="A1260">
        <v>103650028</v>
      </c>
      <c r="B1260" s="21" t="s">
        <v>2552</v>
      </c>
      <c r="C1260" t="s">
        <v>3</v>
      </c>
      <c r="D1260">
        <v>355</v>
      </c>
      <c r="E1260" t="s">
        <v>441</v>
      </c>
      <c r="F1260" s="32">
        <v>60</v>
      </c>
      <c r="G1260" s="29">
        <v>1547</v>
      </c>
      <c r="H1260" s="29">
        <v>92820</v>
      </c>
    </row>
    <row r="1261" spans="1:8">
      <c r="A1261">
        <v>103650029</v>
      </c>
      <c r="B1261" s="21" t="s">
        <v>2553</v>
      </c>
      <c r="C1261" t="s">
        <v>3</v>
      </c>
      <c r="D1261">
        <v>355</v>
      </c>
      <c r="E1261" t="s">
        <v>441</v>
      </c>
      <c r="F1261" s="32">
        <v>1131</v>
      </c>
      <c r="G1261" s="29">
        <v>1547</v>
      </c>
      <c r="H1261" s="29">
        <v>1749657</v>
      </c>
    </row>
    <row r="1262" spans="1:8">
      <c r="A1262">
        <v>103651594</v>
      </c>
      <c r="B1262" s="21" t="s">
        <v>2807</v>
      </c>
      <c r="C1262" t="s">
        <v>3</v>
      </c>
      <c r="D1262">
        <v>3634</v>
      </c>
      <c r="E1262" t="s">
        <v>632</v>
      </c>
      <c r="F1262" s="32">
        <v>1</v>
      </c>
      <c r="G1262" s="29">
        <v>1</v>
      </c>
      <c r="H1262" s="29">
        <v>1</v>
      </c>
    </row>
    <row r="1263" spans="1:8">
      <c r="A1263">
        <v>103651593</v>
      </c>
      <c r="B1263" s="21" t="s">
        <v>2806</v>
      </c>
      <c r="C1263" t="s">
        <v>3</v>
      </c>
      <c r="D1263">
        <v>3634</v>
      </c>
      <c r="E1263" t="s">
        <v>632</v>
      </c>
      <c r="F1263" s="32">
        <v>1</v>
      </c>
      <c r="G1263" s="29">
        <v>1</v>
      </c>
      <c r="H1263" s="29">
        <v>1</v>
      </c>
    </row>
    <row r="1264" spans="1:8">
      <c r="A1264">
        <v>103650452</v>
      </c>
      <c r="B1264" s="21" t="s">
        <v>2454</v>
      </c>
      <c r="C1264" t="s">
        <v>3</v>
      </c>
      <c r="D1264">
        <v>3634</v>
      </c>
      <c r="E1264" t="s">
        <v>632</v>
      </c>
      <c r="F1264" s="32">
        <v>1</v>
      </c>
      <c r="G1264" s="29">
        <v>1</v>
      </c>
      <c r="H1264" s="29">
        <v>1</v>
      </c>
    </row>
    <row r="1265" spans="1:8">
      <c r="A1265">
        <v>103650815</v>
      </c>
      <c r="B1265" s="21" t="s">
        <v>696</v>
      </c>
      <c r="C1265" t="s">
        <v>3</v>
      </c>
      <c r="D1265">
        <v>3636</v>
      </c>
      <c r="E1265" t="s">
        <v>644</v>
      </c>
      <c r="F1265" s="32">
        <v>29</v>
      </c>
      <c r="G1265" s="29">
        <v>6000</v>
      </c>
      <c r="H1265" s="29">
        <v>174000</v>
      </c>
    </row>
    <row r="1266" spans="1:8" ht="30">
      <c r="A1266">
        <v>103963149</v>
      </c>
      <c r="B1266" s="21" t="s">
        <v>1525</v>
      </c>
      <c r="C1266" t="s">
        <v>3</v>
      </c>
      <c r="D1266">
        <v>396</v>
      </c>
      <c r="E1266" t="s">
        <v>540</v>
      </c>
      <c r="F1266" s="32">
        <v>3</v>
      </c>
      <c r="G1266" s="29">
        <v>65495.01</v>
      </c>
      <c r="H1266" s="29">
        <v>196485.03</v>
      </c>
    </row>
    <row r="1267" spans="1:8" ht="30">
      <c r="A1267">
        <v>103963180</v>
      </c>
      <c r="B1267" s="21" t="s">
        <v>1525</v>
      </c>
      <c r="C1267" t="s">
        <v>3</v>
      </c>
      <c r="D1267">
        <v>396</v>
      </c>
      <c r="E1267" t="s">
        <v>540</v>
      </c>
      <c r="F1267" s="32">
        <v>3</v>
      </c>
      <c r="G1267" s="29">
        <v>97502.86</v>
      </c>
      <c r="H1267" s="29">
        <v>292508.58</v>
      </c>
    </row>
    <row r="1268" spans="1:8">
      <c r="A1268">
        <v>153650555</v>
      </c>
      <c r="B1268" s="21" t="s">
        <v>812</v>
      </c>
      <c r="C1268" t="s">
        <v>3</v>
      </c>
      <c r="D1268">
        <v>3633</v>
      </c>
      <c r="E1268" t="s">
        <v>609</v>
      </c>
      <c r="F1268" s="32">
        <v>5</v>
      </c>
      <c r="G1268" s="29">
        <v>1444.17</v>
      </c>
      <c r="H1268" s="29">
        <v>7220.85</v>
      </c>
    </row>
    <row r="1269" spans="1:8">
      <c r="A1269">
        <v>153650556</v>
      </c>
      <c r="B1269" s="21" t="s">
        <v>813</v>
      </c>
      <c r="C1269" t="s">
        <v>3</v>
      </c>
      <c r="D1269">
        <v>398</v>
      </c>
      <c r="E1269" t="s">
        <v>605</v>
      </c>
      <c r="F1269" s="32">
        <v>2</v>
      </c>
      <c r="G1269" s="29">
        <v>1864.38</v>
      </c>
      <c r="H1269" s="29">
        <v>3728.76</v>
      </c>
    </row>
    <row r="1270" spans="1:8">
      <c r="A1270">
        <v>153650557</v>
      </c>
      <c r="B1270" s="21" t="s">
        <v>814</v>
      </c>
      <c r="C1270" t="s">
        <v>3</v>
      </c>
      <c r="D1270">
        <v>398</v>
      </c>
      <c r="E1270" t="s">
        <v>605</v>
      </c>
      <c r="F1270" s="32">
        <v>2</v>
      </c>
      <c r="G1270" s="29">
        <v>5931.93</v>
      </c>
      <c r="H1270" s="29">
        <v>11863.86</v>
      </c>
    </row>
    <row r="1271" spans="1:8">
      <c r="A1271">
        <v>153650319</v>
      </c>
      <c r="B1271" s="21" t="s">
        <v>2145</v>
      </c>
      <c r="C1271" t="s">
        <v>3</v>
      </c>
      <c r="D1271">
        <v>3633</v>
      </c>
      <c r="E1271" t="s">
        <v>609</v>
      </c>
      <c r="F1271" s="32">
        <v>1</v>
      </c>
      <c r="G1271" s="29">
        <v>622695.32999999996</v>
      </c>
      <c r="H1271" s="29">
        <v>622695.32999999996</v>
      </c>
    </row>
    <row r="1272" spans="1:8">
      <c r="A1272">
        <v>103650324</v>
      </c>
      <c r="B1272" s="21" t="s">
        <v>2398</v>
      </c>
      <c r="C1272" t="s">
        <v>3</v>
      </c>
      <c r="D1272">
        <v>396</v>
      </c>
      <c r="E1272" t="s">
        <v>540</v>
      </c>
      <c r="F1272" s="32">
        <v>20</v>
      </c>
      <c r="G1272" s="29">
        <v>15449.94</v>
      </c>
      <c r="H1272" s="29">
        <v>308998.78000000003</v>
      </c>
    </row>
    <row r="1273" spans="1:8">
      <c r="A1273">
        <v>103652753</v>
      </c>
      <c r="B1273" s="21" t="s">
        <v>3129</v>
      </c>
      <c r="C1273" t="s">
        <v>3</v>
      </c>
      <c r="D1273">
        <v>396</v>
      </c>
      <c r="E1273" t="s">
        <v>540</v>
      </c>
      <c r="F1273" s="32">
        <v>19</v>
      </c>
      <c r="G1273" s="29">
        <v>15599.95</v>
      </c>
      <c r="H1273" s="29">
        <v>296399.05</v>
      </c>
    </row>
    <row r="1274" spans="1:8">
      <c r="A1274">
        <v>153650558</v>
      </c>
      <c r="B1274" s="21" t="s">
        <v>815</v>
      </c>
      <c r="C1274" t="s">
        <v>3</v>
      </c>
      <c r="D1274">
        <v>396</v>
      </c>
      <c r="E1274" t="s">
        <v>540</v>
      </c>
      <c r="F1274" s="32">
        <v>1</v>
      </c>
      <c r="G1274" s="29">
        <v>9844.14</v>
      </c>
      <c r="H1274" s="29">
        <v>9844.14</v>
      </c>
    </row>
    <row r="1275" spans="1:8">
      <c r="A1275">
        <v>103650991</v>
      </c>
      <c r="B1275" s="21" t="s">
        <v>1217</v>
      </c>
      <c r="C1275" t="s">
        <v>3</v>
      </c>
      <c r="D1275">
        <v>396</v>
      </c>
      <c r="E1275" t="s">
        <v>540</v>
      </c>
      <c r="F1275" s="32">
        <v>112</v>
      </c>
      <c r="G1275" s="29">
        <v>8500</v>
      </c>
      <c r="H1275" s="29">
        <v>952000</v>
      </c>
    </row>
    <row r="1276" spans="1:8">
      <c r="A1276">
        <v>103650772</v>
      </c>
      <c r="B1276" s="21" t="s">
        <v>661</v>
      </c>
      <c r="C1276" t="s">
        <v>3</v>
      </c>
      <c r="D1276">
        <v>396</v>
      </c>
      <c r="E1276" t="s">
        <v>540</v>
      </c>
      <c r="F1276" s="32">
        <v>47</v>
      </c>
      <c r="G1276" s="29">
        <v>3716.67</v>
      </c>
      <c r="H1276" s="29">
        <v>174683.32</v>
      </c>
    </row>
    <row r="1277" spans="1:8">
      <c r="A1277">
        <v>103650765</v>
      </c>
      <c r="B1277" s="21" t="s">
        <v>657</v>
      </c>
      <c r="C1277" t="s">
        <v>3</v>
      </c>
      <c r="D1277">
        <v>396</v>
      </c>
      <c r="E1277" t="s">
        <v>540</v>
      </c>
      <c r="F1277" s="32">
        <v>14</v>
      </c>
      <c r="G1277" s="29">
        <v>3133.73</v>
      </c>
      <c r="H1277" s="29">
        <v>43872.18</v>
      </c>
    </row>
    <row r="1278" spans="1:8">
      <c r="A1278">
        <v>103650572</v>
      </c>
      <c r="B1278" s="21" t="s">
        <v>2523</v>
      </c>
      <c r="C1278" t="s">
        <v>3</v>
      </c>
      <c r="D1278">
        <v>396</v>
      </c>
      <c r="E1278" t="s">
        <v>540</v>
      </c>
      <c r="F1278" s="32">
        <v>265</v>
      </c>
      <c r="G1278" s="29">
        <v>1000</v>
      </c>
      <c r="H1278" s="29">
        <v>265000</v>
      </c>
    </row>
    <row r="1279" spans="1:8">
      <c r="A1279">
        <v>103650306</v>
      </c>
      <c r="B1279" s="21" t="s">
        <v>2384</v>
      </c>
      <c r="C1279" t="s">
        <v>3</v>
      </c>
      <c r="D1279">
        <v>396</v>
      </c>
      <c r="E1279" t="s">
        <v>540</v>
      </c>
      <c r="F1279" s="32">
        <v>15</v>
      </c>
      <c r="G1279" s="29">
        <v>8364</v>
      </c>
      <c r="H1279" s="29">
        <v>125460</v>
      </c>
    </row>
    <row r="1280" spans="1:8">
      <c r="A1280">
        <v>103993047</v>
      </c>
      <c r="B1280" s="21" t="s">
        <v>1870</v>
      </c>
      <c r="C1280" t="s">
        <v>3</v>
      </c>
      <c r="F1280" s="32">
        <v>1</v>
      </c>
      <c r="G1280" s="29">
        <v>13900</v>
      </c>
      <c r="H1280" s="29">
        <v>13900</v>
      </c>
    </row>
    <row r="1281" spans="1:8">
      <c r="A1281">
        <v>103650817</v>
      </c>
      <c r="B1281" s="21" t="s">
        <v>698</v>
      </c>
      <c r="C1281" t="s">
        <v>3</v>
      </c>
      <c r="D1281">
        <v>3633</v>
      </c>
      <c r="E1281" t="s">
        <v>609</v>
      </c>
      <c r="F1281" s="32">
        <v>15</v>
      </c>
      <c r="G1281" s="29">
        <v>500</v>
      </c>
      <c r="H1281" s="29">
        <v>7500</v>
      </c>
    </row>
    <row r="1282" spans="1:8">
      <c r="A1282">
        <v>153650408</v>
      </c>
      <c r="B1282" s="21" t="s">
        <v>1877</v>
      </c>
      <c r="C1282" t="s">
        <v>3</v>
      </c>
      <c r="D1282">
        <v>3636</v>
      </c>
      <c r="E1282" t="s">
        <v>644</v>
      </c>
      <c r="F1282" s="32">
        <v>4</v>
      </c>
      <c r="G1282" s="29">
        <v>94.53</v>
      </c>
      <c r="H1282" s="29">
        <v>378.12</v>
      </c>
    </row>
    <row r="1283" spans="1:8">
      <c r="A1283">
        <v>153650174</v>
      </c>
      <c r="B1283" s="21" t="s">
        <v>2024</v>
      </c>
      <c r="C1283" t="s">
        <v>3</v>
      </c>
      <c r="D1283">
        <v>3633</v>
      </c>
      <c r="E1283" t="s">
        <v>609</v>
      </c>
      <c r="F1283" s="32">
        <v>4</v>
      </c>
      <c r="G1283" s="29">
        <v>93.84</v>
      </c>
      <c r="H1283" s="29">
        <v>375.36</v>
      </c>
    </row>
    <row r="1284" spans="1:8">
      <c r="A1284">
        <v>103650932</v>
      </c>
      <c r="B1284" s="21" t="s">
        <v>1151</v>
      </c>
      <c r="C1284" t="s">
        <v>3</v>
      </c>
      <c r="D1284">
        <v>3633</v>
      </c>
      <c r="E1284" t="s">
        <v>609</v>
      </c>
      <c r="F1284" s="32">
        <v>28</v>
      </c>
      <c r="G1284" s="29">
        <v>490</v>
      </c>
      <c r="H1284" s="29">
        <v>13720</v>
      </c>
    </row>
    <row r="1285" spans="1:8">
      <c r="A1285">
        <v>103651199</v>
      </c>
      <c r="B1285" s="21" t="s">
        <v>1347</v>
      </c>
      <c r="C1285" t="s">
        <v>3</v>
      </c>
      <c r="D1285">
        <v>3636</v>
      </c>
      <c r="E1285" t="s">
        <v>644</v>
      </c>
      <c r="F1285" s="32">
        <v>404</v>
      </c>
      <c r="G1285" s="29">
        <v>420</v>
      </c>
      <c r="H1285" s="29">
        <v>169680</v>
      </c>
    </row>
    <row r="1286" spans="1:8">
      <c r="A1286">
        <v>103650612</v>
      </c>
      <c r="B1286" s="21" t="s">
        <v>2288</v>
      </c>
      <c r="C1286" t="s">
        <v>3</v>
      </c>
      <c r="D1286">
        <v>3634</v>
      </c>
      <c r="E1286" t="s">
        <v>632</v>
      </c>
      <c r="F1286" s="32">
        <v>1</v>
      </c>
      <c r="G1286" s="29">
        <v>621.41</v>
      </c>
      <c r="H1286" s="29">
        <v>621.41</v>
      </c>
    </row>
    <row r="1287" spans="1:8">
      <c r="A1287">
        <v>103653995</v>
      </c>
      <c r="B1287" s="21" t="s">
        <v>2795</v>
      </c>
      <c r="C1287" t="s">
        <v>3</v>
      </c>
      <c r="D1287">
        <v>365</v>
      </c>
      <c r="E1287" t="s">
        <v>650</v>
      </c>
      <c r="F1287" s="32">
        <v>1</v>
      </c>
      <c r="G1287" s="29">
        <v>933</v>
      </c>
      <c r="H1287" s="29">
        <v>933</v>
      </c>
    </row>
    <row r="1288" spans="1:8">
      <c r="A1288">
        <v>103651318</v>
      </c>
      <c r="B1288" s="21" t="s">
        <v>1431</v>
      </c>
      <c r="C1288" t="s">
        <v>3</v>
      </c>
      <c r="D1288">
        <v>398</v>
      </c>
      <c r="E1288" t="s">
        <v>605</v>
      </c>
      <c r="F1288" s="32">
        <v>5</v>
      </c>
      <c r="G1288" s="29">
        <v>5000</v>
      </c>
      <c r="H1288" s="29">
        <v>25000</v>
      </c>
    </row>
    <row r="1289" spans="1:8">
      <c r="A1289">
        <v>103652740</v>
      </c>
      <c r="B1289" s="21" t="s">
        <v>3093</v>
      </c>
      <c r="C1289" t="s">
        <v>3</v>
      </c>
      <c r="D1289">
        <v>398</v>
      </c>
      <c r="E1289" t="s">
        <v>605</v>
      </c>
      <c r="F1289" s="32">
        <v>4</v>
      </c>
      <c r="G1289" s="29">
        <v>1</v>
      </c>
      <c r="H1289" s="29">
        <v>4</v>
      </c>
    </row>
    <row r="1290" spans="1:8">
      <c r="A1290">
        <v>153650079</v>
      </c>
      <c r="B1290" s="21" t="s">
        <v>1940</v>
      </c>
      <c r="C1290" t="s">
        <v>3</v>
      </c>
      <c r="D1290">
        <v>3636</v>
      </c>
      <c r="E1290" t="s">
        <v>644</v>
      </c>
      <c r="F1290" s="32">
        <v>1</v>
      </c>
      <c r="G1290" s="29">
        <v>793.5</v>
      </c>
      <c r="H1290" s="29">
        <v>793.5</v>
      </c>
    </row>
    <row r="1291" spans="1:8">
      <c r="A1291">
        <v>103650086</v>
      </c>
      <c r="B1291" s="21" t="s">
        <v>2234</v>
      </c>
      <c r="C1291" t="s">
        <v>3</v>
      </c>
      <c r="D1291">
        <v>396</v>
      </c>
      <c r="E1291" t="s">
        <v>540</v>
      </c>
      <c r="F1291" s="32">
        <v>1</v>
      </c>
      <c r="G1291" s="29">
        <v>2729.57</v>
      </c>
      <c r="H1291" s="29">
        <v>2729.57</v>
      </c>
    </row>
    <row r="1292" spans="1:8">
      <c r="A1292">
        <v>103652054</v>
      </c>
      <c r="B1292" s="21" t="s">
        <v>3147</v>
      </c>
      <c r="C1292" t="s">
        <v>3</v>
      </c>
      <c r="D1292">
        <v>391</v>
      </c>
      <c r="E1292" t="s">
        <v>380</v>
      </c>
      <c r="F1292" s="32">
        <v>78</v>
      </c>
      <c r="G1292" s="29">
        <v>1</v>
      </c>
      <c r="H1292" s="29">
        <v>78</v>
      </c>
    </row>
    <row r="1293" spans="1:8">
      <c r="A1293">
        <v>103650776</v>
      </c>
      <c r="B1293" s="21" t="s">
        <v>664</v>
      </c>
      <c r="C1293" t="s">
        <v>3</v>
      </c>
      <c r="D1293">
        <v>396</v>
      </c>
      <c r="E1293" t="s">
        <v>540</v>
      </c>
      <c r="F1293" s="32">
        <v>43</v>
      </c>
      <c r="G1293" s="29">
        <v>1155</v>
      </c>
      <c r="H1293" s="29">
        <v>49665</v>
      </c>
    </row>
    <row r="1294" spans="1:8">
      <c r="A1294">
        <v>103652159</v>
      </c>
      <c r="B1294" s="21" t="s">
        <v>2606</v>
      </c>
      <c r="C1294" t="s">
        <v>3</v>
      </c>
      <c r="D1294">
        <v>396</v>
      </c>
      <c r="E1294" t="s">
        <v>540</v>
      </c>
      <c r="F1294" s="32">
        <v>87</v>
      </c>
      <c r="G1294" s="29">
        <v>995.91</v>
      </c>
      <c r="H1294" s="29">
        <v>86644.17</v>
      </c>
    </row>
    <row r="1295" spans="1:8">
      <c r="A1295">
        <v>103653760</v>
      </c>
      <c r="B1295" s="21" t="s">
        <v>3200</v>
      </c>
      <c r="C1295" t="s">
        <v>3</v>
      </c>
      <c r="D1295">
        <v>396</v>
      </c>
      <c r="E1295" t="s">
        <v>540</v>
      </c>
      <c r="F1295" s="32">
        <v>19</v>
      </c>
      <c r="G1295" s="29">
        <v>1390.79</v>
      </c>
      <c r="H1295" s="29">
        <v>26425.01</v>
      </c>
    </row>
    <row r="1296" spans="1:8">
      <c r="A1296">
        <v>103650065</v>
      </c>
      <c r="B1296" s="21" t="s">
        <v>2570</v>
      </c>
      <c r="C1296" t="s">
        <v>3</v>
      </c>
      <c r="D1296">
        <v>396</v>
      </c>
      <c r="E1296" t="s">
        <v>540</v>
      </c>
      <c r="F1296" s="32">
        <v>39</v>
      </c>
      <c r="G1296" s="29">
        <v>1138.67</v>
      </c>
      <c r="H1296" s="29">
        <v>44408.13</v>
      </c>
    </row>
    <row r="1297" spans="1:8">
      <c r="A1297">
        <v>103650314</v>
      </c>
      <c r="B1297" s="21" t="s">
        <v>2390</v>
      </c>
      <c r="C1297" t="s">
        <v>3</v>
      </c>
      <c r="D1297">
        <v>396</v>
      </c>
      <c r="E1297" t="s">
        <v>540</v>
      </c>
      <c r="F1297" s="32">
        <v>30</v>
      </c>
      <c r="G1297" s="29">
        <v>1815</v>
      </c>
      <c r="H1297" s="29">
        <v>54450</v>
      </c>
    </row>
    <row r="1298" spans="1:8">
      <c r="A1298">
        <v>103650467</v>
      </c>
      <c r="B1298" s="21" t="s">
        <v>2461</v>
      </c>
      <c r="C1298" t="s">
        <v>3</v>
      </c>
      <c r="D1298">
        <v>396</v>
      </c>
      <c r="E1298" t="s">
        <v>540</v>
      </c>
      <c r="F1298" s="32">
        <v>42</v>
      </c>
      <c r="G1298" s="29">
        <v>1815</v>
      </c>
      <c r="H1298" s="29">
        <v>76230</v>
      </c>
    </row>
    <row r="1299" spans="1:8">
      <c r="A1299">
        <v>103651279</v>
      </c>
      <c r="B1299" s="21" t="s">
        <v>1409</v>
      </c>
      <c r="C1299" t="s">
        <v>3</v>
      </c>
      <c r="D1299">
        <v>3633</v>
      </c>
      <c r="E1299" t="s">
        <v>609</v>
      </c>
      <c r="F1299" s="32">
        <v>38</v>
      </c>
      <c r="G1299" s="29">
        <v>993</v>
      </c>
      <c r="H1299" s="29">
        <v>37734</v>
      </c>
    </row>
    <row r="1300" spans="1:8">
      <c r="A1300">
        <v>103650323</v>
      </c>
      <c r="B1300" s="21" t="s">
        <v>2397</v>
      </c>
      <c r="C1300" t="s">
        <v>3</v>
      </c>
      <c r="D1300">
        <v>3633</v>
      </c>
      <c r="E1300" t="s">
        <v>609</v>
      </c>
      <c r="F1300" s="32">
        <v>2</v>
      </c>
      <c r="G1300" s="29">
        <v>3000</v>
      </c>
      <c r="H1300" s="29">
        <v>6000</v>
      </c>
    </row>
    <row r="1301" spans="1:8">
      <c r="A1301">
        <v>103652015</v>
      </c>
      <c r="B1301" s="21" t="s">
        <v>3113</v>
      </c>
      <c r="C1301" t="s">
        <v>3</v>
      </c>
      <c r="D1301">
        <v>354</v>
      </c>
      <c r="E1301" t="s">
        <v>511</v>
      </c>
      <c r="F1301" s="32">
        <v>371</v>
      </c>
      <c r="G1301" s="29">
        <v>17.89</v>
      </c>
      <c r="H1301" s="29">
        <v>6637.19</v>
      </c>
    </row>
    <row r="1302" spans="1:8">
      <c r="A1302">
        <v>103540002</v>
      </c>
      <c r="B1302" s="21" t="s">
        <v>1703</v>
      </c>
      <c r="C1302" t="s">
        <v>3</v>
      </c>
      <c r="D1302">
        <v>354</v>
      </c>
      <c r="E1302" t="s">
        <v>511</v>
      </c>
      <c r="F1302" s="32">
        <v>350</v>
      </c>
      <c r="G1302" s="29">
        <v>6.33</v>
      </c>
      <c r="H1302" s="29">
        <v>2215.5</v>
      </c>
    </row>
    <row r="1303" spans="1:8">
      <c r="A1303">
        <v>103651845</v>
      </c>
      <c r="B1303" s="21" t="s">
        <v>3046</v>
      </c>
      <c r="C1303" t="s">
        <v>3</v>
      </c>
      <c r="D1303">
        <v>354</v>
      </c>
      <c r="E1303" t="s">
        <v>511</v>
      </c>
      <c r="F1303" s="32">
        <v>200</v>
      </c>
      <c r="G1303" s="29">
        <v>64.52</v>
      </c>
      <c r="H1303" s="29">
        <v>12904</v>
      </c>
    </row>
    <row r="1304" spans="1:8">
      <c r="A1304">
        <v>103650255</v>
      </c>
      <c r="B1304" s="21" t="s">
        <v>2347</v>
      </c>
      <c r="C1304" t="s">
        <v>3</v>
      </c>
      <c r="D1304">
        <v>3633</v>
      </c>
      <c r="E1304" t="s">
        <v>609</v>
      </c>
      <c r="F1304" s="32">
        <v>1</v>
      </c>
      <c r="G1304" s="29">
        <v>2100</v>
      </c>
      <c r="H1304" s="29">
        <v>2100</v>
      </c>
    </row>
    <row r="1305" spans="1:8">
      <c r="A1305">
        <v>103651809</v>
      </c>
      <c r="B1305" s="21" t="s">
        <v>3025</v>
      </c>
      <c r="C1305" t="s">
        <v>3</v>
      </c>
      <c r="D1305">
        <v>3633</v>
      </c>
      <c r="E1305" t="s">
        <v>609</v>
      </c>
      <c r="F1305" s="32">
        <v>2</v>
      </c>
      <c r="G1305" s="29">
        <v>1</v>
      </c>
      <c r="H1305" s="29">
        <v>2</v>
      </c>
    </row>
    <row r="1306" spans="1:8">
      <c r="A1306">
        <v>103652404</v>
      </c>
      <c r="B1306" s="21" t="s">
        <v>2784</v>
      </c>
      <c r="C1306" t="s">
        <v>3</v>
      </c>
      <c r="D1306">
        <v>355</v>
      </c>
      <c r="E1306" t="s">
        <v>441</v>
      </c>
      <c r="F1306" s="32">
        <v>238</v>
      </c>
      <c r="G1306" s="29">
        <v>16.8</v>
      </c>
      <c r="H1306" s="29">
        <v>3998.4</v>
      </c>
    </row>
    <row r="1307" spans="1:8">
      <c r="A1307">
        <v>103651256</v>
      </c>
      <c r="B1307" s="21" t="s">
        <v>1395</v>
      </c>
      <c r="C1307" t="s">
        <v>3</v>
      </c>
      <c r="D1307">
        <v>3636</v>
      </c>
      <c r="E1307" t="s">
        <v>644</v>
      </c>
      <c r="F1307" s="32">
        <v>8</v>
      </c>
      <c r="G1307" s="29">
        <v>75</v>
      </c>
      <c r="H1307" s="29">
        <v>600</v>
      </c>
    </row>
    <row r="1308" spans="1:8">
      <c r="A1308">
        <v>103650892</v>
      </c>
      <c r="B1308" s="21" t="s">
        <v>1121</v>
      </c>
      <c r="C1308" t="s">
        <v>3</v>
      </c>
      <c r="D1308">
        <v>3636</v>
      </c>
      <c r="E1308" t="s">
        <v>644</v>
      </c>
      <c r="F1308" s="32">
        <v>3</v>
      </c>
      <c r="G1308" s="29">
        <v>75</v>
      </c>
      <c r="H1308" s="29">
        <v>225</v>
      </c>
    </row>
    <row r="1309" spans="1:8">
      <c r="A1309">
        <v>103650923</v>
      </c>
      <c r="B1309" s="21" t="s">
        <v>1146</v>
      </c>
      <c r="C1309" t="s">
        <v>3</v>
      </c>
      <c r="D1309">
        <v>3636</v>
      </c>
      <c r="E1309" t="s">
        <v>644</v>
      </c>
      <c r="F1309" s="32">
        <v>10</v>
      </c>
      <c r="G1309" s="29">
        <v>75</v>
      </c>
      <c r="H1309" s="29">
        <v>750</v>
      </c>
    </row>
    <row r="1310" spans="1:8">
      <c r="A1310">
        <v>103651088</v>
      </c>
      <c r="B1310" s="21" t="s">
        <v>1286</v>
      </c>
      <c r="C1310" t="s">
        <v>3</v>
      </c>
      <c r="D1310">
        <v>3636</v>
      </c>
      <c r="E1310" t="s">
        <v>644</v>
      </c>
      <c r="F1310" s="32">
        <v>19</v>
      </c>
      <c r="G1310" s="29">
        <v>800</v>
      </c>
      <c r="H1310" s="29">
        <v>15200</v>
      </c>
    </row>
    <row r="1311" spans="1:8">
      <c r="A1311">
        <v>103650914</v>
      </c>
      <c r="B1311" s="21" t="s">
        <v>1137</v>
      </c>
      <c r="C1311" t="s">
        <v>3</v>
      </c>
      <c r="D1311">
        <v>3636</v>
      </c>
      <c r="E1311" t="s">
        <v>644</v>
      </c>
      <c r="F1311" s="32">
        <v>35</v>
      </c>
      <c r="G1311" s="29">
        <v>700</v>
      </c>
      <c r="H1311" s="29">
        <v>24500</v>
      </c>
    </row>
    <row r="1312" spans="1:8">
      <c r="A1312">
        <v>103650934</v>
      </c>
      <c r="B1312" s="21" t="s">
        <v>1152</v>
      </c>
      <c r="C1312" t="s">
        <v>3</v>
      </c>
      <c r="D1312">
        <v>3636</v>
      </c>
      <c r="E1312" t="s">
        <v>644</v>
      </c>
      <c r="F1312" s="32">
        <v>18</v>
      </c>
      <c r="G1312" s="29">
        <v>700</v>
      </c>
      <c r="H1312" s="29">
        <v>12600</v>
      </c>
    </row>
    <row r="1313" spans="1:8">
      <c r="A1313">
        <v>103653421</v>
      </c>
      <c r="B1313" s="21" t="s">
        <v>2884</v>
      </c>
      <c r="C1313" t="s">
        <v>3</v>
      </c>
      <c r="D1313">
        <v>3613</v>
      </c>
      <c r="E1313" t="s">
        <v>753</v>
      </c>
      <c r="F1313" s="32">
        <v>52</v>
      </c>
      <c r="G1313" s="29">
        <v>3200</v>
      </c>
      <c r="H1313" s="29">
        <v>166400</v>
      </c>
    </row>
    <row r="1314" spans="1:8">
      <c r="A1314">
        <v>153650429</v>
      </c>
      <c r="B1314" s="21" t="s">
        <v>1895</v>
      </c>
      <c r="C1314" t="s">
        <v>3</v>
      </c>
      <c r="D1314">
        <v>398</v>
      </c>
      <c r="E1314" t="s">
        <v>605</v>
      </c>
      <c r="F1314" s="32">
        <v>42</v>
      </c>
      <c r="G1314" s="29">
        <v>15898.02</v>
      </c>
      <c r="H1314" s="29">
        <v>667716.84</v>
      </c>
    </row>
    <row r="1315" spans="1:8">
      <c r="A1315">
        <v>103653079</v>
      </c>
      <c r="B1315" s="21" t="s">
        <v>3188</v>
      </c>
      <c r="C1315" t="s">
        <v>3</v>
      </c>
      <c r="D1315">
        <v>398</v>
      </c>
      <c r="E1315" t="s">
        <v>605</v>
      </c>
      <c r="F1315" s="32">
        <v>12</v>
      </c>
      <c r="G1315" s="29">
        <v>0.01</v>
      </c>
      <c r="H1315" s="29">
        <v>0.12</v>
      </c>
    </row>
    <row r="1316" spans="1:8">
      <c r="A1316">
        <v>103651498</v>
      </c>
      <c r="B1316" s="21" t="s">
        <v>2704</v>
      </c>
      <c r="C1316" t="s">
        <v>3</v>
      </c>
      <c r="D1316">
        <v>398</v>
      </c>
      <c r="E1316" t="s">
        <v>605</v>
      </c>
      <c r="F1316" s="32">
        <v>14</v>
      </c>
      <c r="G1316" s="29">
        <v>200</v>
      </c>
      <c r="H1316" s="29">
        <v>2800</v>
      </c>
    </row>
    <row r="1317" spans="1:8">
      <c r="A1317">
        <v>103650565</v>
      </c>
      <c r="B1317" s="21" t="s">
        <v>2519</v>
      </c>
      <c r="C1317" t="s">
        <v>3</v>
      </c>
      <c r="D1317">
        <v>398</v>
      </c>
      <c r="E1317" t="s">
        <v>605</v>
      </c>
      <c r="F1317" s="32">
        <v>24</v>
      </c>
      <c r="G1317" s="29">
        <v>344</v>
      </c>
      <c r="H1317" s="29">
        <v>8256</v>
      </c>
    </row>
    <row r="1318" spans="1:8">
      <c r="A1318">
        <v>153650561</v>
      </c>
      <c r="B1318" s="21" t="s">
        <v>816</v>
      </c>
      <c r="C1318" t="s">
        <v>3</v>
      </c>
      <c r="D1318">
        <v>398</v>
      </c>
      <c r="E1318" t="s">
        <v>605</v>
      </c>
      <c r="F1318" s="32">
        <v>1</v>
      </c>
      <c r="G1318" s="29">
        <v>11196.97</v>
      </c>
      <c r="H1318" s="29">
        <v>11196.97</v>
      </c>
    </row>
    <row r="1319" spans="1:8">
      <c r="A1319">
        <v>103650119</v>
      </c>
      <c r="B1319" s="21" t="s">
        <v>2243</v>
      </c>
      <c r="C1319" t="s">
        <v>3</v>
      </c>
      <c r="D1319">
        <v>3636</v>
      </c>
      <c r="E1319" t="s">
        <v>644</v>
      </c>
      <c r="F1319" s="32">
        <v>14</v>
      </c>
      <c r="G1319" s="29">
        <v>400</v>
      </c>
      <c r="H1319" s="29">
        <v>5600</v>
      </c>
    </row>
    <row r="1320" spans="1:8">
      <c r="A1320">
        <v>153650562</v>
      </c>
      <c r="B1320" s="21" t="s">
        <v>817</v>
      </c>
      <c r="C1320" t="s">
        <v>3</v>
      </c>
      <c r="D1320">
        <v>3636</v>
      </c>
      <c r="E1320" t="s">
        <v>644</v>
      </c>
      <c r="F1320" s="32">
        <v>3</v>
      </c>
      <c r="G1320" s="29">
        <v>203.89</v>
      </c>
      <c r="H1320" s="29">
        <v>611.66999999999996</v>
      </c>
    </row>
    <row r="1321" spans="1:8" ht="30">
      <c r="A1321">
        <v>153540025</v>
      </c>
      <c r="B1321" s="21" t="s">
        <v>1913</v>
      </c>
      <c r="C1321" t="s">
        <v>3</v>
      </c>
      <c r="D1321">
        <v>3636</v>
      </c>
      <c r="E1321" t="s">
        <v>644</v>
      </c>
      <c r="F1321" s="32">
        <v>10</v>
      </c>
      <c r="G1321" s="29">
        <v>94.87</v>
      </c>
      <c r="H1321" s="29">
        <v>948.7</v>
      </c>
    </row>
    <row r="1322" spans="1:8">
      <c r="A1322">
        <v>153650399</v>
      </c>
      <c r="B1322" s="21" t="s">
        <v>2217</v>
      </c>
      <c r="C1322" t="s">
        <v>3</v>
      </c>
      <c r="D1322">
        <v>3636</v>
      </c>
      <c r="E1322" t="s">
        <v>644</v>
      </c>
      <c r="F1322" s="32">
        <v>24</v>
      </c>
      <c r="G1322" s="29">
        <v>809.37</v>
      </c>
      <c r="H1322" s="29">
        <v>19424.88</v>
      </c>
    </row>
    <row r="1323" spans="1:8">
      <c r="A1323">
        <v>103650832</v>
      </c>
      <c r="B1323" s="21" t="s">
        <v>1486</v>
      </c>
      <c r="C1323" t="s">
        <v>3</v>
      </c>
      <c r="D1323">
        <v>3636</v>
      </c>
      <c r="E1323" t="s">
        <v>644</v>
      </c>
      <c r="F1323" s="32">
        <v>16</v>
      </c>
      <c r="G1323" s="29">
        <v>522</v>
      </c>
      <c r="H1323" s="29">
        <v>8352</v>
      </c>
    </row>
    <row r="1324" spans="1:8">
      <c r="A1324">
        <v>153650242</v>
      </c>
      <c r="B1324" s="21" t="s">
        <v>2081</v>
      </c>
      <c r="C1324" t="s">
        <v>3</v>
      </c>
      <c r="D1324">
        <v>3636</v>
      </c>
      <c r="E1324" t="s">
        <v>644</v>
      </c>
      <c r="F1324" s="32">
        <v>22</v>
      </c>
      <c r="G1324" s="29">
        <v>8681.81</v>
      </c>
      <c r="H1324" s="29">
        <v>190999.82</v>
      </c>
    </row>
    <row r="1325" spans="1:8">
      <c r="A1325">
        <v>103651776</v>
      </c>
      <c r="B1325" s="21" t="s">
        <v>2984</v>
      </c>
      <c r="C1325" t="s">
        <v>3</v>
      </c>
      <c r="D1325">
        <v>3636</v>
      </c>
      <c r="E1325" t="s">
        <v>644</v>
      </c>
      <c r="F1325" s="32">
        <v>111</v>
      </c>
      <c r="G1325" s="29">
        <v>1500</v>
      </c>
      <c r="H1325" s="29">
        <v>166500</v>
      </c>
    </row>
    <row r="1326" spans="1:8">
      <c r="A1326">
        <v>103650291</v>
      </c>
      <c r="B1326" s="21" t="s">
        <v>2371</v>
      </c>
      <c r="C1326" t="s">
        <v>3</v>
      </c>
      <c r="D1326">
        <v>3636</v>
      </c>
      <c r="E1326" t="s">
        <v>644</v>
      </c>
      <c r="F1326" s="32">
        <v>3</v>
      </c>
      <c r="G1326" s="29">
        <v>1392</v>
      </c>
      <c r="H1326" s="29">
        <v>4176</v>
      </c>
    </row>
    <row r="1327" spans="1:8">
      <c r="A1327">
        <v>103651683</v>
      </c>
      <c r="B1327" s="21" t="s">
        <v>2896</v>
      </c>
      <c r="C1327" t="s">
        <v>3</v>
      </c>
      <c r="D1327">
        <v>3636</v>
      </c>
      <c r="E1327" t="s">
        <v>644</v>
      </c>
      <c r="F1327" s="32">
        <v>73</v>
      </c>
      <c r="G1327" s="29">
        <v>7546.73</v>
      </c>
      <c r="H1327" s="29">
        <v>550911.29</v>
      </c>
    </row>
    <row r="1328" spans="1:8">
      <c r="A1328">
        <v>103650124</v>
      </c>
      <c r="B1328" s="21" t="s">
        <v>2247</v>
      </c>
      <c r="C1328" t="s">
        <v>3</v>
      </c>
      <c r="D1328">
        <v>3636</v>
      </c>
      <c r="E1328" t="s">
        <v>644</v>
      </c>
      <c r="F1328" s="32">
        <v>33</v>
      </c>
      <c r="G1328" s="29">
        <v>680</v>
      </c>
      <c r="H1328" s="29">
        <v>22440</v>
      </c>
    </row>
    <row r="1329" spans="1:8">
      <c r="A1329">
        <v>103651612</v>
      </c>
      <c r="B1329" s="21" t="s">
        <v>2818</v>
      </c>
      <c r="C1329" t="s">
        <v>3</v>
      </c>
      <c r="D1329">
        <v>398</v>
      </c>
      <c r="E1329" t="s">
        <v>605</v>
      </c>
      <c r="F1329" s="32">
        <v>7</v>
      </c>
      <c r="G1329" s="29">
        <v>20</v>
      </c>
      <c r="H1329" s="29">
        <v>140</v>
      </c>
    </row>
    <row r="1330" spans="1:8">
      <c r="A1330">
        <v>103654266</v>
      </c>
      <c r="B1330" s="21" t="s">
        <v>3069</v>
      </c>
      <c r="C1330" t="s">
        <v>3</v>
      </c>
      <c r="D1330">
        <v>3634</v>
      </c>
      <c r="E1330" t="s">
        <v>632</v>
      </c>
      <c r="F1330" s="32">
        <v>3</v>
      </c>
      <c r="G1330" s="29">
        <v>3103.65</v>
      </c>
      <c r="H1330" s="29">
        <v>9310.9500000000007</v>
      </c>
    </row>
    <row r="1331" spans="1:8">
      <c r="A1331">
        <v>103663000</v>
      </c>
      <c r="B1331" s="21" t="s">
        <v>1582</v>
      </c>
      <c r="C1331" t="s">
        <v>3</v>
      </c>
      <c r="D1331">
        <v>366</v>
      </c>
      <c r="E1331" t="s">
        <v>1583</v>
      </c>
      <c r="F1331" s="32">
        <v>2</v>
      </c>
      <c r="G1331" s="29">
        <v>948</v>
      </c>
      <c r="H1331" s="29">
        <v>1896</v>
      </c>
    </row>
    <row r="1332" spans="1:8">
      <c r="A1332">
        <v>153650255</v>
      </c>
      <c r="B1332" s="21" t="s">
        <v>2093</v>
      </c>
      <c r="C1332" t="s">
        <v>3</v>
      </c>
      <c r="D1332">
        <v>3636</v>
      </c>
      <c r="E1332" t="s">
        <v>644</v>
      </c>
      <c r="F1332" s="32">
        <v>5</v>
      </c>
      <c r="G1332" s="29">
        <v>251.16</v>
      </c>
      <c r="H1332" s="29">
        <v>1255.8</v>
      </c>
    </row>
    <row r="1333" spans="1:8">
      <c r="A1333">
        <v>103650876</v>
      </c>
      <c r="B1333" s="21" t="s">
        <v>1107</v>
      </c>
      <c r="C1333" t="s">
        <v>3</v>
      </c>
      <c r="D1333">
        <v>3636</v>
      </c>
      <c r="E1333" t="s">
        <v>644</v>
      </c>
      <c r="F1333" s="32">
        <v>2</v>
      </c>
      <c r="G1333" s="29">
        <v>311.64</v>
      </c>
      <c r="H1333" s="29">
        <v>623.28</v>
      </c>
    </row>
    <row r="1334" spans="1:8">
      <c r="A1334">
        <v>103650593</v>
      </c>
      <c r="B1334" s="21" t="s">
        <v>2536</v>
      </c>
      <c r="C1334" t="s">
        <v>3</v>
      </c>
      <c r="D1334">
        <v>3636</v>
      </c>
      <c r="E1334" t="s">
        <v>644</v>
      </c>
      <c r="F1334" s="32">
        <v>24</v>
      </c>
      <c r="G1334" s="29">
        <v>311.64</v>
      </c>
      <c r="H1334" s="29">
        <v>7479.36</v>
      </c>
    </row>
    <row r="1335" spans="1:8">
      <c r="A1335">
        <v>103650594</v>
      </c>
      <c r="B1335" s="21" t="s">
        <v>2537</v>
      </c>
      <c r="C1335" t="s">
        <v>3</v>
      </c>
      <c r="D1335">
        <v>3636</v>
      </c>
      <c r="E1335" t="s">
        <v>644</v>
      </c>
      <c r="F1335" s="32">
        <v>2</v>
      </c>
      <c r="G1335" s="29">
        <v>1589.02</v>
      </c>
      <c r="H1335" s="29">
        <v>3178.04</v>
      </c>
    </row>
    <row r="1336" spans="1:8">
      <c r="A1336">
        <v>103650828</v>
      </c>
      <c r="B1336" s="21" t="s">
        <v>1483</v>
      </c>
      <c r="C1336" t="s">
        <v>3</v>
      </c>
      <c r="D1336">
        <v>3636</v>
      </c>
      <c r="E1336" t="s">
        <v>644</v>
      </c>
      <c r="F1336" s="32">
        <v>19</v>
      </c>
      <c r="G1336" s="29">
        <v>311.64</v>
      </c>
      <c r="H1336" s="29">
        <v>5921.16</v>
      </c>
    </row>
    <row r="1337" spans="1:8">
      <c r="A1337">
        <v>153650270</v>
      </c>
      <c r="B1337" s="21" t="s">
        <v>2102</v>
      </c>
      <c r="C1337" t="s">
        <v>3</v>
      </c>
      <c r="D1337">
        <v>3636</v>
      </c>
      <c r="E1337" t="s">
        <v>644</v>
      </c>
      <c r="F1337" s="32">
        <v>1</v>
      </c>
      <c r="G1337" s="29">
        <v>7674.87</v>
      </c>
      <c r="H1337" s="29">
        <v>7674.87</v>
      </c>
    </row>
    <row r="1338" spans="1:8">
      <c r="A1338">
        <v>153650322</v>
      </c>
      <c r="B1338" s="21" t="s">
        <v>2148</v>
      </c>
      <c r="C1338" t="s">
        <v>3</v>
      </c>
      <c r="D1338">
        <v>3636</v>
      </c>
      <c r="E1338" t="s">
        <v>644</v>
      </c>
      <c r="F1338" s="32">
        <v>1</v>
      </c>
      <c r="G1338" s="29">
        <v>227.01</v>
      </c>
      <c r="H1338" s="29">
        <v>227.01</v>
      </c>
    </row>
    <row r="1339" spans="1:8">
      <c r="A1339">
        <v>153650563</v>
      </c>
      <c r="B1339" s="21" t="s">
        <v>818</v>
      </c>
      <c r="C1339" t="s">
        <v>3</v>
      </c>
      <c r="D1339">
        <v>396</v>
      </c>
      <c r="E1339" t="s">
        <v>540</v>
      </c>
      <c r="F1339" s="32">
        <v>3</v>
      </c>
      <c r="G1339" s="29">
        <v>431.25</v>
      </c>
      <c r="H1339" s="29">
        <v>1293.75</v>
      </c>
    </row>
    <row r="1340" spans="1:8">
      <c r="A1340">
        <v>153650564</v>
      </c>
      <c r="B1340" s="21" t="s">
        <v>819</v>
      </c>
      <c r="C1340" t="s">
        <v>3</v>
      </c>
      <c r="D1340">
        <v>396</v>
      </c>
      <c r="E1340" t="s">
        <v>540</v>
      </c>
      <c r="F1340" s="32">
        <v>3</v>
      </c>
      <c r="G1340" s="29">
        <v>448.15</v>
      </c>
      <c r="H1340" s="29">
        <v>1344.45</v>
      </c>
    </row>
    <row r="1341" spans="1:8">
      <c r="A1341">
        <v>103650936</v>
      </c>
      <c r="B1341" s="21" t="s">
        <v>1153</v>
      </c>
      <c r="C1341" t="s">
        <v>3</v>
      </c>
      <c r="D1341">
        <v>3636</v>
      </c>
      <c r="E1341" t="s">
        <v>644</v>
      </c>
      <c r="F1341" s="32">
        <v>67</v>
      </c>
      <c r="G1341" s="29">
        <v>200</v>
      </c>
      <c r="H1341" s="29">
        <v>13400</v>
      </c>
    </row>
    <row r="1342" spans="1:8">
      <c r="A1342">
        <v>103650952</v>
      </c>
      <c r="B1342" s="21" t="s">
        <v>1188</v>
      </c>
      <c r="C1342" t="s">
        <v>3</v>
      </c>
      <c r="D1342">
        <v>398</v>
      </c>
      <c r="E1342" t="s">
        <v>605</v>
      </c>
      <c r="F1342" s="32">
        <v>27</v>
      </c>
      <c r="G1342" s="29">
        <v>7546.73</v>
      </c>
      <c r="H1342" s="29">
        <v>203761.71</v>
      </c>
    </row>
    <row r="1343" spans="1:8">
      <c r="A1343">
        <v>153650121</v>
      </c>
      <c r="B1343" s="21" t="s">
        <v>1978</v>
      </c>
      <c r="C1343" t="s">
        <v>3</v>
      </c>
      <c r="D1343">
        <v>398</v>
      </c>
      <c r="E1343" t="s">
        <v>605</v>
      </c>
      <c r="F1343" s="32">
        <v>85</v>
      </c>
      <c r="G1343" s="29">
        <v>4712.62</v>
      </c>
      <c r="H1343" s="29">
        <v>400572.7</v>
      </c>
    </row>
    <row r="1344" spans="1:8">
      <c r="A1344">
        <v>103652154</v>
      </c>
      <c r="B1344" s="21" t="s">
        <v>2604</v>
      </c>
      <c r="C1344" t="s">
        <v>3</v>
      </c>
      <c r="D1344">
        <v>3636</v>
      </c>
      <c r="E1344" t="s">
        <v>644</v>
      </c>
      <c r="F1344" s="32">
        <v>2</v>
      </c>
      <c r="G1344" s="29">
        <v>2571.6799999999998</v>
      </c>
      <c r="H1344" s="29">
        <v>5143.3599999999997</v>
      </c>
    </row>
    <row r="1345" spans="1:8">
      <c r="A1345">
        <v>103420111</v>
      </c>
      <c r="B1345" s="21" t="s">
        <v>1675</v>
      </c>
      <c r="C1345" t="s">
        <v>3</v>
      </c>
      <c r="D1345">
        <v>3726</v>
      </c>
      <c r="E1345" t="s">
        <v>1676</v>
      </c>
      <c r="F1345" s="32">
        <v>1</v>
      </c>
      <c r="G1345" s="29">
        <v>6156.79</v>
      </c>
      <c r="H1345" s="29">
        <v>6156.79</v>
      </c>
    </row>
    <row r="1346" spans="1:8">
      <c r="A1346">
        <v>103420975</v>
      </c>
      <c r="B1346" s="21" t="s">
        <v>1678</v>
      </c>
      <c r="C1346" t="s">
        <v>3</v>
      </c>
      <c r="D1346">
        <v>3726</v>
      </c>
      <c r="E1346" t="s">
        <v>1676</v>
      </c>
      <c r="F1346" s="32">
        <v>28</v>
      </c>
      <c r="G1346" s="29">
        <v>825</v>
      </c>
      <c r="H1346" s="29">
        <v>23100</v>
      </c>
    </row>
    <row r="1347" spans="1:8">
      <c r="A1347">
        <v>103423044</v>
      </c>
      <c r="B1347" s="21" t="s">
        <v>1701</v>
      </c>
      <c r="C1347" t="s">
        <v>3</v>
      </c>
      <c r="D1347">
        <v>3726</v>
      </c>
      <c r="E1347" t="s">
        <v>1676</v>
      </c>
      <c r="F1347" s="32">
        <v>1</v>
      </c>
      <c r="G1347" s="29">
        <v>2382.5500000000002</v>
      </c>
      <c r="H1347" s="29">
        <v>2382.5500000000002</v>
      </c>
    </row>
    <row r="1348" spans="1:8">
      <c r="A1348">
        <v>103652029</v>
      </c>
      <c r="B1348" s="21" t="s">
        <v>3118</v>
      </c>
      <c r="C1348" t="s">
        <v>3</v>
      </c>
      <c r="D1348">
        <v>3633</v>
      </c>
      <c r="E1348" t="s">
        <v>609</v>
      </c>
      <c r="F1348" s="32">
        <v>14</v>
      </c>
      <c r="G1348" s="29">
        <v>11004</v>
      </c>
      <c r="H1348" s="29">
        <v>154056</v>
      </c>
    </row>
    <row r="1349" spans="1:8">
      <c r="A1349">
        <v>103651813</v>
      </c>
      <c r="B1349" s="21" t="s">
        <v>3027</v>
      </c>
      <c r="C1349" t="s">
        <v>3</v>
      </c>
      <c r="D1349">
        <v>3633</v>
      </c>
      <c r="E1349" t="s">
        <v>609</v>
      </c>
      <c r="F1349" s="32">
        <v>18</v>
      </c>
      <c r="G1349" s="29">
        <v>11004</v>
      </c>
      <c r="H1349" s="29">
        <v>198072</v>
      </c>
    </row>
    <row r="1350" spans="1:8">
      <c r="A1350">
        <v>103653545</v>
      </c>
      <c r="B1350" s="21" t="s">
        <v>3000</v>
      </c>
      <c r="C1350" t="s">
        <v>3</v>
      </c>
      <c r="D1350">
        <v>3633</v>
      </c>
      <c r="E1350" t="s">
        <v>609</v>
      </c>
      <c r="F1350" s="32">
        <v>28</v>
      </c>
      <c r="G1350" s="29">
        <v>19233.330000000002</v>
      </c>
      <c r="H1350" s="29">
        <v>538533.24</v>
      </c>
    </row>
    <row r="1351" spans="1:8">
      <c r="A1351">
        <v>103653542</v>
      </c>
      <c r="B1351" s="21" t="s">
        <v>2998</v>
      </c>
      <c r="C1351" t="s">
        <v>3</v>
      </c>
      <c r="D1351">
        <v>3633</v>
      </c>
      <c r="E1351" t="s">
        <v>609</v>
      </c>
      <c r="F1351" s="32">
        <v>25</v>
      </c>
      <c r="G1351" s="29">
        <v>18000</v>
      </c>
      <c r="H1351" s="29">
        <v>450000</v>
      </c>
    </row>
    <row r="1352" spans="1:8">
      <c r="A1352">
        <v>103653646</v>
      </c>
      <c r="B1352" s="21" t="s">
        <v>3105</v>
      </c>
      <c r="C1352" t="s">
        <v>3</v>
      </c>
      <c r="D1352">
        <v>3633</v>
      </c>
      <c r="E1352" t="s">
        <v>609</v>
      </c>
      <c r="F1352" s="32">
        <v>5</v>
      </c>
      <c r="G1352" s="29">
        <v>8007.48</v>
      </c>
      <c r="H1352" s="29">
        <v>40037.4</v>
      </c>
    </row>
    <row r="1353" spans="1:8">
      <c r="A1353">
        <v>103653647</v>
      </c>
      <c r="B1353" s="21" t="s">
        <v>3106</v>
      </c>
      <c r="C1353" t="s">
        <v>3</v>
      </c>
      <c r="D1353">
        <v>3633</v>
      </c>
      <c r="E1353" t="s">
        <v>609</v>
      </c>
      <c r="F1353" s="32">
        <v>5</v>
      </c>
      <c r="G1353" s="29">
        <v>13795.08</v>
      </c>
      <c r="H1353" s="29">
        <v>68975.399999999994</v>
      </c>
    </row>
    <row r="1354" spans="1:8">
      <c r="A1354">
        <v>103650140</v>
      </c>
      <c r="B1354" s="21" t="s">
        <v>2258</v>
      </c>
      <c r="C1354" t="s">
        <v>3</v>
      </c>
      <c r="D1354">
        <v>3633</v>
      </c>
      <c r="E1354" t="s">
        <v>609</v>
      </c>
      <c r="F1354" s="32">
        <v>20</v>
      </c>
      <c r="G1354" s="29">
        <v>2063.31</v>
      </c>
      <c r="H1354" s="29">
        <v>41266.199999999997</v>
      </c>
    </row>
    <row r="1355" spans="1:8">
      <c r="A1355">
        <v>103651090</v>
      </c>
      <c r="B1355" s="21" t="s">
        <v>1288</v>
      </c>
      <c r="C1355" t="s">
        <v>3</v>
      </c>
      <c r="D1355">
        <v>3633</v>
      </c>
      <c r="E1355" t="s">
        <v>609</v>
      </c>
      <c r="F1355" s="32">
        <v>3</v>
      </c>
      <c r="G1355" s="29">
        <v>899</v>
      </c>
      <c r="H1355" s="29">
        <v>2697</v>
      </c>
    </row>
    <row r="1356" spans="1:8">
      <c r="A1356">
        <v>103650267</v>
      </c>
      <c r="B1356" s="21" t="s">
        <v>2356</v>
      </c>
      <c r="C1356" t="s">
        <v>3</v>
      </c>
      <c r="D1356">
        <v>3633</v>
      </c>
      <c r="E1356" t="s">
        <v>609</v>
      </c>
      <c r="F1356" s="32">
        <v>10</v>
      </c>
      <c r="G1356" s="29">
        <v>1100</v>
      </c>
      <c r="H1356" s="29">
        <v>11000</v>
      </c>
    </row>
    <row r="1357" spans="1:8">
      <c r="A1357">
        <v>103653088</v>
      </c>
      <c r="B1357" s="21" t="s">
        <v>3190</v>
      </c>
      <c r="C1357" t="s">
        <v>3</v>
      </c>
      <c r="D1357">
        <v>3633</v>
      </c>
      <c r="E1357" t="s">
        <v>609</v>
      </c>
      <c r="F1357" s="32">
        <v>1</v>
      </c>
      <c r="G1357" s="29">
        <v>25938.799999999999</v>
      </c>
      <c r="H1357" s="29">
        <v>25938.799999999999</v>
      </c>
    </row>
    <row r="1358" spans="1:8">
      <c r="A1358">
        <v>103650497</v>
      </c>
      <c r="B1358" s="21" t="s">
        <v>2470</v>
      </c>
      <c r="C1358" t="s">
        <v>3</v>
      </c>
      <c r="D1358">
        <v>3633</v>
      </c>
      <c r="E1358" t="s">
        <v>609</v>
      </c>
      <c r="F1358" s="32">
        <v>13</v>
      </c>
      <c r="G1358" s="29">
        <v>899</v>
      </c>
      <c r="H1358" s="29">
        <v>11687</v>
      </c>
    </row>
    <row r="1359" spans="1:8">
      <c r="A1359">
        <v>103652272</v>
      </c>
      <c r="B1359" s="21" t="s">
        <v>2644</v>
      </c>
      <c r="C1359" t="s">
        <v>3</v>
      </c>
      <c r="F1359" s="32">
        <v>1</v>
      </c>
      <c r="G1359" s="29">
        <v>3000.03</v>
      </c>
      <c r="H1359" s="29">
        <v>3000.03</v>
      </c>
    </row>
    <row r="1360" spans="1:8">
      <c r="A1360">
        <v>153650453</v>
      </c>
      <c r="B1360" s="21" t="s">
        <v>1052</v>
      </c>
      <c r="C1360" t="s">
        <v>3</v>
      </c>
      <c r="D1360">
        <v>3633</v>
      </c>
      <c r="E1360" t="s">
        <v>609</v>
      </c>
      <c r="F1360" s="32">
        <v>6</v>
      </c>
      <c r="G1360" s="29">
        <v>5904.67</v>
      </c>
      <c r="H1360" s="29">
        <v>35428.019999999997</v>
      </c>
    </row>
    <row r="1361" spans="1:8">
      <c r="A1361">
        <v>153650111</v>
      </c>
      <c r="B1361" s="21" t="s">
        <v>1969</v>
      </c>
      <c r="C1361" t="s">
        <v>3</v>
      </c>
      <c r="D1361">
        <v>3633</v>
      </c>
      <c r="E1361" t="s">
        <v>609</v>
      </c>
      <c r="F1361" s="32">
        <v>2</v>
      </c>
      <c r="G1361" s="29">
        <v>959.1</v>
      </c>
      <c r="H1361" s="29">
        <v>1918.2</v>
      </c>
    </row>
    <row r="1362" spans="1:8">
      <c r="A1362">
        <v>103650360</v>
      </c>
      <c r="B1362" s="21" t="s">
        <v>2418</v>
      </c>
      <c r="C1362" t="s">
        <v>3</v>
      </c>
      <c r="D1362">
        <v>3633</v>
      </c>
      <c r="E1362" t="s">
        <v>609</v>
      </c>
      <c r="F1362" s="32">
        <v>92</v>
      </c>
      <c r="G1362" s="29">
        <v>6073.61</v>
      </c>
      <c r="H1362" s="29">
        <v>558772.12</v>
      </c>
    </row>
    <row r="1363" spans="1:8">
      <c r="A1363">
        <v>103650880</v>
      </c>
      <c r="B1363" s="21" t="s">
        <v>1110</v>
      </c>
      <c r="C1363" t="s">
        <v>3</v>
      </c>
      <c r="D1363">
        <v>3633</v>
      </c>
      <c r="E1363" t="s">
        <v>609</v>
      </c>
      <c r="F1363" s="32">
        <v>8</v>
      </c>
      <c r="G1363" s="29">
        <v>855</v>
      </c>
      <c r="H1363" s="29">
        <v>6840</v>
      </c>
    </row>
    <row r="1364" spans="1:8">
      <c r="A1364">
        <v>103650893</v>
      </c>
      <c r="B1364" s="21" t="s">
        <v>1122</v>
      </c>
      <c r="C1364" t="s">
        <v>3</v>
      </c>
      <c r="D1364">
        <v>3633</v>
      </c>
      <c r="E1364" t="s">
        <v>609</v>
      </c>
      <c r="F1364" s="32">
        <v>17</v>
      </c>
      <c r="G1364" s="29">
        <v>855</v>
      </c>
      <c r="H1364" s="29">
        <v>14535</v>
      </c>
    </row>
    <row r="1365" spans="1:8">
      <c r="A1365">
        <v>103654609</v>
      </c>
      <c r="B1365" s="21" t="s">
        <v>1669</v>
      </c>
      <c r="C1365" t="s">
        <v>3</v>
      </c>
      <c r="D1365">
        <v>3633</v>
      </c>
      <c r="E1365" t="s">
        <v>609</v>
      </c>
      <c r="F1365" s="32">
        <v>10</v>
      </c>
      <c r="G1365" s="29">
        <v>6175</v>
      </c>
      <c r="H1365" s="29">
        <v>61750</v>
      </c>
    </row>
    <row r="1366" spans="1:8">
      <c r="A1366">
        <v>103651487</v>
      </c>
      <c r="B1366" s="21" t="s">
        <v>1177</v>
      </c>
      <c r="C1366" t="s">
        <v>3</v>
      </c>
      <c r="D1366">
        <v>3633</v>
      </c>
      <c r="E1366" t="s">
        <v>609</v>
      </c>
      <c r="F1366" s="32">
        <v>19</v>
      </c>
      <c r="G1366" s="29">
        <v>200</v>
      </c>
      <c r="H1366" s="29">
        <v>3800</v>
      </c>
    </row>
    <row r="1367" spans="1:8">
      <c r="A1367">
        <v>103651488</v>
      </c>
      <c r="B1367" s="21" t="s">
        <v>1178</v>
      </c>
      <c r="C1367" t="s">
        <v>3</v>
      </c>
      <c r="D1367">
        <v>3633</v>
      </c>
      <c r="E1367" t="s">
        <v>609</v>
      </c>
      <c r="F1367" s="32">
        <v>1</v>
      </c>
      <c r="G1367" s="29">
        <v>600</v>
      </c>
      <c r="H1367" s="29">
        <v>600</v>
      </c>
    </row>
    <row r="1368" spans="1:8">
      <c r="A1368">
        <v>103652716</v>
      </c>
      <c r="B1368" s="21" t="s">
        <v>3090</v>
      </c>
      <c r="C1368" t="s">
        <v>3</v>
      </c>
      <c r="D1368">
        <v>3633</v>
      </c>
      <c r="E1368" t="s">
        <v>609</v>
      </c>
      <c r="F1368" s="32">
        <v>35</v>
      </c>
      <c r="G1368" s="29">
        <v>16760</v>
      </c>
      <c r="H1368" s="29">
        <v>586600</v>
      </c>
    </row>
    <row r="1369" spans="1:8">
      <c r="A1369">
        <v>103652326</v>
      </c>
      <c r="B1369" s="21" t="s">
        <v>2685</v>
      </c>
      <c r="C1369" t="s">
        <v>3</v>
      </c>
      <c r="D1369">
        <v>3633</v>
      </c>
      <c r="E1369" t="s">
        <v>609</v>
      </c>
      <c r="F1369" s="32">
        <v>34</v>
      </c>
      <c r="G1369" s="29">
        <v>6424.94</v>
      </c>
      <c r="H1369" s="29">
        <v>218447.96</v>
      </c>
    </row>
    <row r="1370" spans="1:8">
      <c r="A1370">
        <v>153650349</v>
      </c>
      <c r="B1370" s="21" t="s">
        <v>2171</v>
      </c>
      <c r="C1370" t="s">
        <v>3</v>
      </c>
      <c r="D1370">
        <v>3633</v>
      </c>
      <c r="E1370" t="s">
        <v>609</v>
      </c>
      <c r="F1370" s="32">
        <v>2</v>
      </c>
      <c r="G1370" s="29">
        <v>1052.5899999999999</v>
      </c>
      <c r="H1370" s="29">
        <v>2105.1799999999998</v>
      </c>
    </row>
    <row r="1371" spans="1:8" ht="30">
      <c r="A1371">
        <v>153650261</v>
      </c>
      <c r="B1371" s="21" t="s">
        <v>2096</v>
      </c>
      <c r="C1371" t="s">
        <v>3</v>
      </c>
      <c r="D1371">
        <v>3633</v>
      </c>
      <c r="E1371" t="s">
        <v>609</v>
      </c>
      <c r="F1371" s="32">
        <v>5</v>
      </c>
      <c r="G1371" s="29">
        <v>13358.05</v>
      </c>
      <c r="H1371" s="29">
        <v>66790.25</v>
      </c>
    </row>
    <row r="1372" spans="1:8">
      <c r="A1372">
        <v>153650260</v>
      </c>
      <c r="B1372" s="21" t="s">
        <v>2095</v>
      </c>
      <c r="C1372" t="s">
        <v>3</v>
      </c>
      <c r="D1372">
        <v>3633</v>
      </c>
      <c r="E1372" t="s">
        <v>609</v>
      </c>
      <c r="F1372" s="32">
        <v>70</v>
      </c>
      <c r="G1372" s="29">
        <v>12109.5</v>
      </c>
      <c r="H1372" s="29">
        <v>847665</v>
      </c>
    </row>
    <row r="1373" spans="1:8" ht="30">
      <c r="A1373">
        <v>153650262</v>
      </c>
      <c r="B1373" s="21" t="s">
        <v>2097</v>
      </c>
      <c r="C1373" t="s">
        <v>3</v>
      </c>
      <c r="D1373">
        <v>3633</v>
      </c>
      <c r="E1373" t="s">
        <v>609</v>
      </c>
      <c r="F1373" s="32">
        <v>5</v>
      </c>
      <c r="G1373" s="29">
        <v>13277.32</v>
      </c>
      <c r="H1373" s="29">
        <v>66386.600000000006</v>
      </c>
    </row>
    <row r="1374" spans="1:8">
      <c r="A1374">
        <v>103650961</v>
      </c>
      <c r="B1374" s="21" t="s">
        <v>1195</v>
      </c>
      <c r="C1374" t="s">
        <v>3</v>
      </c>
      <c r="D1374">
        <v>3633</v>
      </c>
      <c r="E1374" t="s">
        <v>609</v>
      </c>
      <c r="F1374" s="32">
        <v>12</v>
      </c>
      <c r="G1374" s="29">
        <v>300</v>
      </c>
      <c r="H1374" s="29">
        <v>3600</v>
      </c>
    </row>
    <row r="1375" spans="1:8">
      <c r="A1375">
        <v>153650292</v>
      </c>
      <c r="B1375" s="21" t="s">
        <v>2120</v>
      </c>
      <c r="C1375" t="s">
        <v>3</v>
      </c>
      <c r="D1375">
        <v>3633</v>
      </c>
      <c r="E1375" t="s">
        <v>609</v>
      </c>
      <c r="F1375" s="32">
        <v>10</v>
      </c>
      <c r="G1375" s="29">
        <v>5649.76</v>
      </c>
      <c r="H1375" s="29">
        <v>56497.599999999999</v>
      </c>
    </row>
    <row r="1376" spans="1:8">
      <c r="A1376">
        <v>103653738</v>
      </c>
      <c r="B1376" s="21" t="s">
        <v>3196</v>
      </c>
      <c r="C1376" t="s">
        <v>3</v>
      </c>
      <c r="D1376">
        <v>3633</v>
      </c>
      <c r="E1376" t="s">
        <v>609</v>
      </c>
      <c r="F1376" s="32">
        <v>6</v>
      </c>
      <c r="G1376" s="29">
        <v>5899.84</v>
      </c>
      <c r="H1376" s="29">
        <v>35399.040000000001</v>
      </c>
    </row>
    <row r="1377" spans="1:8">
      <c r="A1377">
        <v>103650997</v>
      </c>
      <c r="B1377" s="21" t="s">
        <v>1222</v>
      </c>
      <c r="C1377" t="s">
        <v>3</v>
      </c>
      <c r="D1377">
        <v>3636</v>
      </c>
      <c r="E1377" t="s">
        <v>644</v>
      </c>
      <c r="F1377" s="32">
        <v>25</v>
      </c>
      <c r="G1377" s="29">
        <v>154</v>
      </c>
      <c r="H1377" s="29">
        <v>3850</v>
      </c>
    </row>
    <row r="1378" spans="1:8">
      <c r="A1378">
        <v>103650294</v>
      </c>
      <c r="B1378" s="21" t="s">
        <v>2373</v>
      </c>
      <c r="C1378" t="s">
        <v>3</v>
      </c>
      <c r="D1378">
        <v>3636</v>
      </c>
      <c r="E1378" t="s">
        <v>644</v>
      </c>
      <c r="F1378" s="32">
        <v>25</v>
      </c>
      <c r="G1378" s="29">
        <v>200</v>
      </c>
      <c r="H1378" s="29">
        <v>5000</v>
      </c>
    </row>
    <row r="1379" spans="1:8">
      <c r="A1379">
        <v>103651698</v>
      </c>
      <c r="B1379" s="21" t="s">
        <v>2905</v>
      </c>
      <c r="C1379" t="s">
        <v>3</v>
      </c>
      <c r="D1379">
        <v>3633</v>
      </c>
      <c r="E1379" t="s">
        <v>609</v>
      </c>
      <c r="F1379" s="32">
        <v>5</v>
      </c>
      <c r="G1379" s="29">
        <v>4250</v>
      </c>
      <c r="H1379" s="29">
        <v>21250</v>
      </c>
    </row>
    <row r="1380" spans="1:8">
      <c r="A1380">
        <v>103652177</v>
      </c>
      <c r="B1380" s="21" t="s">
        <v>2614</v>
      </c>
      <c r="C1380" t="s">
        <v>3</v>
      </c>
      <c r="D1380">
        <v>3633</v>
      </c>
      <c r="E1380" t="s">
        <v>609</v>
      </c>
      <c r="F1380" s="32">
        <v>5</v>
      </c>
      <c r="G1380" s="29">
        <v>14745.21</v>
      </c>
      <c r="H1380" s="29">
        <v>73726.05</v>
      </c>
    </row>
    <row r="1381" spans="1:8">
      <c r="A1381">
        <v>103654047</v>
      </c>
      <c r="B1381" s="21" t="s">
        <v>2851</v>
      </c>
      <c r="C1381" t="s">
        <v>3</v>
      </c>
      <c r="D1381">
        <v>3633</v>
      </c>
      <c r="E1381" t="s">
        <v>609</v>
      </c>
      <c r="F1381" s="32">
        <v>10</v>
      </c>
      <c r="G1381" s="29">
        <v>7779.38</v>
      </c>
      <c r="H1381" s="29">
        <v>77793.8</v>
      </c>
    </row>
    <row r="1382" spans="1:8">
      <c r="A1382">
        <v>103654784</v>
      </c>
      <c r="B1382" s="21" t="s">
        <v>1531</v>
      </c>
      <c r="C1382" t="s">
        <v>3</v>
      </c>
      <c r="D1382">
        <v>365</v>
      </c>
      <c r="E1382" t="s">
        <v>650</v>
      </c>
      <c r="F1382" s="32">
        <v>10</v>
      </c>
      <c r="G1382" s="29">
        <v>15724.8</v>
      </c>
      <c r="H1382" s="29">
        <v>157248</v>
      </c>
    </row>
    <row r="1383" spans="1:8">
      <c r="A1383">
        <v>103650704</v>
      </c>
      <c r="B1383" s="21" t="s">
        <v>617</v>
      </c>
      <c r="C1383" t="s">
        <v>3</v>
      </c>
      <c r="D1383">
        <v>3633</v>
      </c>
      <c r="E1383" t="s">
        <v>609</v>
      </c>
      <c r="F1383" s="32">
        <v>5</v>
      </c>
      <c r="G1383" s="29">
        <v>1500</v>
      </c>
      <c r="H1383" s="29">
        <v>7500</v>
      </c>
    </row>
    <row r="1384" spans="1:8">
      <c r="A1384">
        <v>103651055</v>
      </c>
      <c r="B1384" s="21" t="s">
        <v>1268</v>
      </c>
      <c r="C1384" t="s">
        <v>3</v>
      </c>
      <c r="D1384">
        <v>3633</v>
      </c>
      <c r="E1384" t="s">
        <v>609</v>
      </c>
      <c r="F1384" s="32">
        <v>2</v>
      </c>
      <c r="G1384" s="29">
        <v>1300</v>
      </c>
      <c r="H1384" s="29">
        <v>2600</v>
      </c>
    </row>
    <row r="1385" spans="1:8">
      <c r="A1385">
        <v>103963182</v>
      </c>
      <c r="B1385" s="21" t="s">
        <v>2220</v>
      </c>
      <c r="C1385" t="s">
        <v>3</v>
      </c>
      <c r="D1385">
        <v>396</v>
      </c>
      <c r="E1385" t="s">
        <v>540</v>
      </c>
      <c r="F1385" s="32">
        <v>321</v>
      </c>
      <c r="G1385" s="29">
        <v>1033.03</v>
      </c>
      <c r="H1385" s="29">
        <v>331601.83</v>
      </c>
    </row>
    <row r="1386" spans="1:8">
      <c r="A1386">
        <v>153650488</v>
      </c>
      <c r="B1386" s="21" t="s">
        <v>738</v>
      </c>
      <c r="C1386" t="s">
        <v>3</v>
      </c>
      <c r="D1386">
        <v>3636</v>
      </c>
      <c r="E1386" t="s">
        <v>644</v>
      </c>
      <c r="F1386" s="32">
        <v>34</v>
      </c>
      <c r="G1386" s="29">
        <v>1608.65</v>
      </c>
      <c r="H1386" s="29">
        <v>54694.1</v>
      </c>
    </row>
    <row r="1387" spans="1:8">
      <c r="A1387">
        <v>153650490</v>
      </c>
      <c r="B1387" s="21" t="s">
        <v>740</v>
      </c>
      <c r="C1387" t="s">
        <v>3</v>
      </c>
      <c r="D1387">
        <v>3636</v>
      </c>
      <c r="E1387" t="s">
        <v>644</v>
      </c>
      <c r="F1387" s="32">
        <v>26</v>
      </c>
      <c r="G1387" s="29">
        <v>12816.85</v>
      </c>
      <c r="H1387" s="29">
        <v>333238.09999999998</v>
      </c>
    </row>
    <row r="1388" spans="1:8">
      <c r="A1388">
        <v>153650254</v>
      </c>
      <c r="B1388" s="21" t="s">
        <v>2092</v>
      </c>
      <c r="C1388" t="s">
        <v>3</v>
      </c>
      <c r="D1388">
        <v>3636</v>
      </c>
      <c r="E1388" t="s">
        <v>644</v>
      </c>
      <c r="F1388" s="32">
        <v>30</v>
      </c>
      <c r="G1388" s="29">
        <v>1882.18</v>
      </c>
      <c r="H1388" s="29">
        <v>56465.4</v>
      </c>
    </row>
    <row r="1389" spans="1:8">
      <c r="A1389">
        <v>153650129</v>
      </c>
      <c r="B1389" s="21" t="s">
        <v>1984</v>
      </c>
      <c r="C1389" t="s">
        <v>3</v>
      </c>
      <c r="D1389">
        <v>3636</v>
      </c>
      <c r="E1389" t="s">
        <v>644</v>
      </c>
      <c r="F1389" s="32">
        <v>2</v>
      </c>
      <c r="G1389" s="29">
        <v>3175.72</v>
      </c>
      <c r="H1389" s="29">
        <v>6351.44</v>
      </c>
    </row>
    <row r="1390" spans="1:8">
      <c r="A1390">
        <v>103654658</v>
      </c>
      <c r="B1390" s="21" t="s">
        <v>1518</v>
      </c>
      <c r="C1390" t="s">
        <v>3</v>
      </c>
      <c r="D1390">
        <v>365</v>
      </c>
      <c r="E1390" t="s">
        <v>650</v>
      </c>
      <c r="F1390" s="32">
        <v>1</v>
      </c>
      <c r="G1390" s="29">
        <v>21704.13</v>
      </c>
      <c r="H1390" s="29">
        <v>21704.13</v>
      </c>
    </row>
    <row r="1391" spans="1:8">
      <c r="A1391">
        <v>103652009</v>
      </c>
      <c r="B1391" s="21" t="s">
        <v>3111</v>
      </c>
      <c r="C1391" t="s">
        <v>3</v>
      </c>
      <c r="D1391">
        <v>3636</v>
      </c>
      <c r="E1391" t="s">
        <v>644</v>
      </c>
      <c r="F1391" s="32">
        <v>7</v>
      </c>
      <c r="G1391" s="29">
        <v>1812.69</v>
      </c>
      <c r="H1391" s="29">
        <v>12688.83</v>
      </c>
    </row>
    <row r="1392" spans="1:8">
      <c r="A1392">
        <v>103651029</v>
      </c>
      <c r="B1392" s="21" t="s">
        <v>1247</v>
      </c>
      <c r="C1392" t="s">
        <v>3</v>
      </c>
      <c r="D1392">
        <v>3636</v>
      </c>
      <c r="E1392" t="s">
        <v>644</v>
      </c>
      <c r="F1392" s="32">
        <v>80</v>
      </c>
      <c r="G1392" s="29">
        <v>1132</v>
      </c>
      <c r="H1392" s="29">
        <v>90560</v>
      </c>
    </row>
    <row r="1393" spans="1:8">
      <c r="A1393">
        <v>153650576</v>
      </c>
      <c r="B1393" s="21" t="s">
        <v>830</v>
      </c>
      <c r="C1393" t="s">
        <v>3</v>
      </c>
      <c r="D1393">
        <v>3636</v>
      </c>
      <c r="E1393" t="s">
        <v>644</v>
      </c>
      <c r="F1393" s="32">
        <v>7</v>
      </c>
      <c r="G1393" s="29">
        <v>7552.05</v>
      </c>
      <c r="H1393" s="29">
        <v>52864.35</v>
      </c>
    </row>
    <row r="1394" spans="1:8">
      <c r="A1394">
        <v>153650317</v>
      </c>
      <c r="B1394" s="21" t="s">
        <v>2143</v>
      </c>
      <c r="C1394" t="s">
        <v>3</v>
      </c>
      <c r="D1394">
        <v>3636</v>
      </c>
      <c r="E1394" t="s">
        <v>644</v>
      </c>
      <c r="F1394" s="32">
        <v>98</v>
      </c>
      <c r="G1394" s="29">
        <v>1310.53</v>
      </c>
      <c r="H1394" s="29">
        <v>128431.94</v>
      </c>
    </row>
    <row r="1395" spans="1:8">
      <c r="A1395">
        <v>153650252</v>
      </c>
      <c r="B1395" s="21" t="s">
        <v>2090</v>
      </c>
      <c r="C1395" t="s">
        <v>3</v>
      </c>
      <c r="D1395">
        <v>3636</v>
      </c>
      <c r="E1395" t="s">
        <v>644</v>
      </c>
      <c r="F1395" s="32">
        <v>58</v>
      </c>
      <c r="G1395" s="29">
        <v>3439.27</v>
      </c>
      <c r="H1395" s="29">
        <v>199477.66</v>
      </c>
    </row>
    <row r="1396" spans="1:8">
      <c r="A1396">
        <v>153650139</v>
      </c>
      <c r="B1396" s="21" t="s">
        <v>1993</v>
      </c>
      <c r="C1396" t="s">
        <v>3</v>
      </c>
      <c r="D1396">
        <v>3636</v>
      </c>
      <c r="E1396" t="s">
        <v>644</v>
      </c>
      <c r="F1396" s="32">
        <v>59</v>
      </c>
      <c r="G1396" s="29">
        <v>8161.49</v>
      </c>
      <c r="H1396" s="29">
        <v>481527.91</v>
      </c>
    </row>
    <row r="1397" spans="1:8">
      <c r="A1397">
        <v>153650171</v>
      </c>
      <c r="B1397" s="21" t="s">
        <v>2021</v>
      </c>
      <c r="C1397" t="s">
        <v>3</v>
      </c>
      <c r="D1397">
        <v>3636</v>
      </c>
      <c r="E1397" t="s">
        <v>644</v>
      </c>
      <c r="F1397" s="32">
        <v>2</v>
      </c>
      <c r="G1397" s="29">
        <v>16473.75</v>
      </c>
      <c r="H1397" s="29">
        <v>32947.5</v>
      </c>
    </row>
    <row r="1398" spans="1:8">
      <c r="A1398">
        <v>103650999</v>
      </c>
      <c r="B1398" s="21" t="s">
        <v>1223</v>
      </c>
      <c r="C1398" t="s">
        <v>3</v>
      </c>
      <c r="D1398">
        <v>3636</v>
      </c>
      <c r="E1398" t="s">
        <v>644</v>
      </c>
      <c r="F1398" s="32">
        <v>7</v>
      </c>
      <c r="G1398" s="29">
        <v>300</v>
      </c>
      <c r="H1398" s="29">
        <v>2100</v>
      </c>
    </row>
    <row r="1399" spans="1:8">
      <c r="A1399">
        <v>103963029</v>
      </c>
      <c r="B1399" s="21" t="s">
        <v>1637</v>
      </c>
      <c r="C1399" t="s">
        <v>3</v>
      </c>
      <c r="D1399">
        <v>396</v>
      </c>
      <c r="E1399" t="s">
        <v>540</v>
      </c>
      <c r="F1399" s="32">
        <v>36</v>
      </c>
      <c r="G1399" s="29">
        <v>850</v>
      </c>
      <c r="H1399" s="29">
        <v>30600</v>
      </c>
    </row>
    <row r="1400" spans="1:8">
      <c r="A1400">
        <v>103651611</v>
      </c>
      <c r="B1400" s="21" t="s">
        <v>2817</v>
      </c>
      <c r="C1400" t="s">
        <v>3</v>
      </c>
      <c r="D1400">
        <v>3725</v>
      </c>
      <c r="E1400" t="s">
        <v>361</v>
      </c>
      <c r="F1400" s="32">
        <v>1</v>
      </c>
      <c r="G1400" s="29">
        <v>600</v>
      </c>
      <c r="H1400" s="29">
        <v>600</v>
      </c>
    </row>
    <row r="1401" spans="1:8">
      <c r="A1401">
        <v>103650502</v>
      </c>
      <c r="B1401" s="21" t="s">
        <v>2473</v>
      </c>
      <c r="C1401" t="s">
        <v>3</v>
      </c>
      <c r="D1401">
        <v>355</v>
      </c>
      <c r="E1401" t="s">
        <v>441</v>
      </c>
      <c r="F1401" s="32">
        <v>3</v>
      </c>
      <c r="G1401" s="29">
        <v>415</v>
      </c>
      <c r="H1401" s="29">
        <v>1245</v>
      </c>
    </row>
    <row r="1402" spans="1:8">
      <c r="A1402">
        <v>103651699</v>
      </c>
      <c r="B1402" s="21" t="s">
        <v>2906</v>
      </c>
      <c r="C1402" t="s">
        <v>3</v>
      </c>
      <c r="D1402">
        <v>355</v>
      </c>
      <c r="E1402" t="s">
        <v>441</v>
      </c>
      <c r="F1402" s="32">
        <v>163</v>
      </c>
      <c r="G1402" s="29">
        <v>404.94</v>
      </c>
      <c r="H1402" s="29">
        <v>66005.22</v>
      </c>
    </row>
    <row r="1403" spans="1:8">
      <c r="A1403">
        <v>103651447</v>
      </c>
      <c r="B1403" s="21" t="s">
        <v>1479</v>
      </c>
      <c r="C1403" t="s">
        <v>3</v>
      </c>
      <c r="D1403">
        <v>3633</v>
      </c>
      <c r="E1403" t="s">
        <v>609</v>
      </c>
      <c r="F1403" s="32">
        <v>4</v>
      </c>
      <c r="G1403" s="29">
        <v>3082.67</v>
      </c>
      <c r="H1403" s="29">
        <v>12330.69</v>
      </c>
    </row>
    <row r="1404" spans="1:8">
      <c r="A1404">
        <v>103651452</v>
      </c>
      <c r="B1404" s="21" t="s">
        <v>1159</v>
      </c>
      <c r="C1404" t="s">
        <v>3</v>
      </c>
      <c r="D1404">
        <v>3633</v>
      </c>
      <c r="E1404" t="s">
        <v>609</v>
      </c>
      <c r="F1404" s="32">
        <v>2</v>
      </c>
      <c r="G1404" s="29">
        <v>16008</v>
      </c>
      <c r="H1404" s="29">
        <v>32016</v>
      </c>
    </row>
    <row r="1405" spans="1:8">
      <c r="A1405">
        <v>103651538</v>
      </c>
      <c r="B1405" s="21" t="s">
        <v>2765</v>
      </c>
      <c r="C1405" t="s">
        <v>3</v>
      </c>
      <c r="D1405">
        <v>398</v>
      </c>
      <c r="E1405" t="s">
        <v>605</v>
      </c>
      <c r="F1405" s="32">
        <v>2</v>
      </c>
      <c r="G1405" s="29">
        <v>2000</v>
      </c>
      <c r="H1405" s="29">
        <v>4000</v>
      </c>
    </row>
    <row r="1406" spans="1:8">
      <c r="A1406">
        <v>103653428</v>
      </c>
      <c r="B1406" s="21" t="s">
        <v>2889</v>
      </c>
      <c r="C1406" t="s">
        <v>3</v>
      </c>
      <c r="D1406">
        <v>365</v>
      </c>
      <c r="E1406" t="s">
        <v>650</v>
      </c>
      <c r="F1406" s="32">
        <v>2</v>
      </c>
      <c r="G1406" s="29">
        <v>2565</v>
      </c>
      <c r="H1406" s="29">
        <v>5130</v>
      </c>
    </row>
    <row r="1407" spans="1:8">
      <c r="A1407">
        <v>103960240</v>
      </c>
      <c r="B1407" s="21" t="s">
        <v>1609</v>
      </c>
      <c r="C1407" t="s">
        <v>3</v>
      </c>
      <c r="D1407">
        <v>3633</v>
      </c>
      <c r="E1407" t="s">
        <v>609</v>
      </c>
      <c r="F1407" s="32">
        <v>1</v>
      </c>
      <c r="G1407" s="29">
        <v>13985</v>
      </c>
      <c r="H1407" s="29">
        <v>13985</v>
      </c>
    </row>
    <row r="1408" spans="1:8">
      <c r="A1408">
        <v>103651861</v>
      </c>
      <c r="B1408" s="21" t="s">
        <v>3079</v>
      </c>
      <c r="C1408" t="s">
        <v>3</v>
      </c>
      <c r="D1408">
        <v>3633</v>
      </c>
      <c r="E1408" t="s">
        <v>609</v>
      </c>
      <c r="F1408" s="32">
        <v>1</v>
      </c>
      <c r="G1408" s="29">
        <v>19900</v>
      </c>
      <c r="H1408" s="29">
        <v>19900</v>
      </c>
    </row>
    <row r="1409" spans="1:8">
      <c r="A1409">
        <v>103650603</v>
      </c>
      <c r="B1409" s="21" t="s">
        <v>2285</v>
      </c>
      <c r="C1409" t="s">
        <v>3</v>
      </c>
      <c r="D1409">
        <v>3636</v>
      </c>
      <c r="E1409" t="s">
        <v>644</v>
      </c>
      <c r="F1409" s="32">
        <v>24</v>
      </c>
      <c r="G1409" s="29">
        <v>11004</v>
      </c>
      <c r="H1409" s="29">
        <v>264096</v>
      </c>
    </row>
    <row r="1410" spans="1:8">
      <c r="A1410">
        <v>103651339</v>
      </c>
      <c r="B1410" s="21" t="s">
        <v>1441</v>
      </c>
      <c r="C1410" t="s">
        <v>3</v>
      </c>
      <c r="D1410">
        <v>3636</v>
      </c>
      <c r="E1410" t="s">
        <v>644</v>
      </c>
      <c r="F1410" s="32">
        <v>1</v>
      </c>
      <c r="G1410" s="29">
        <v>11004</v>
      </c>
      <c r="H1410" s="29">
        <v>11004</v>
      </c>
    </row>
    <row r="1411" spans="1:8">
      <c r="A1411">
        <v>103654834</v>
      </c>
      <c r="B1411" s="21" t="s">
        <v>1553</v>
      </c>
      <c r="C1411" t="s">
        <v>3</v>
      </c>
      <c r="D1411">
        <v>3634</v>
      </c>
      <c r="E1411" t="s">
        <v>632</v>
      </c>
      <c r="F1411" s="32">
        <v>2</v>
      </c>
      <c r="G1411" s="29">
        <v>1213.6500000000001</v>
      </c>
      <c r="H1411" s="29">
        <v>2427.3000000000002</v>
      </c>
    </row>
    <row r="1412" spans="1:8">
      <c r="A1412">
        <v>103650962</v>
      </c>
      <c r="B1412" s="21" t="s">
        <v>1196</v>
      </c>
      <c r="C1412" t="s">
        <v>3</v>
      </c>
      <c r="D1412">
        <v>3636</v>
      </c>
      <c r="E1412" t="s">
        <v>644</v>
      </c>
      <c r="F1412" s="32">
        <v>57</v>
      </c>
      <c r="G1412" s="29">
        <v>4500</v>
      </c>
      <c r="H1412" s="29">
        <v>256500</v>
      </c>
    </row>
    <row r="1413" spans="1:8">
      <c r="A1413">
        <v>103650179</v>
      </c>
      <c r="B1413" s="21" t="s">
        <v>2280</v>
      </c>
      <c r="C1413" t="s">
        <v>3</v>
      </c>
      <c r="D1413">
        <v>3636</v>
      </c>
      <c r="E1413" t="s">
        <v>644</v>
      </c>
      <c r="F1413" s="32">
        <v>52</v>
      </c>
      <c r="G1413" s="29">
        <v>2556.9499999999998</v>
      </c>
      <c r="H1413" s="29">
        <v>132961.4</v>
      </c>
    </row>
    <row r="1414" spans="1:8">
      <c r="A1414">
        <v>103654595</v>
      </c>
      <c r="B1414" s="21" t="s">
        <v>1657</v>
      </c>
      <c r="C1414" t="s">
        <v>3</v>
      </c>
      <c r="D1414">
        <v>3636</v>
      </c>
      <c r="E1414" t="s">
        <v>644</v>
      </c>
      <c r="F1414" s="32">
        <v>60</v>
      </c>
      <c r="G1414" s="29">
        <v>1760.91</v>
      </c>
      <c r="H1414" s="29">
        <v>105654.6</v>
      </c>
    </row>
    <row r="1415" spans="1:8">
      <c r="A1415">
        <v>153650566</v>
      </c>
      <c r="B1415" s="21" t="s">
        <v>820</v>
      </c>
      <c r="C1415" t="s">
        <v>3</v>
      </c>
      <c r="D1415">
        <v>3636</v>
      </c>
      <c r="E1415" t="s">
        <v>644</v>
      </c>
      <c r="F1415" s="32">
        <v>5</v>
      </c>
      <c r="G1415" s="29">
        <v>94.87</v>
      </c>
      <c r="H1415" s="29">
        <v>474.35</v>
      </c>
    </row>
    <row r="1416" spans="1:8">
      <c r="A1416">
        <v>153650567</v>
      </c>
      <c r="B1416" s="21" t="s">
        <v>821</v>
      </c>
      <c r="C1416" t="s">
        <v>3</v>
      </c>
      <c r="D1416">
        <v>3636</v>
      </c>
      <c r="E1416" t="s">
        <v>644</v>
      </c>
      <c r="F1416" s="32">
        <v>5</v>
      </c>
      <c r="G1416" s="29">
        <v>95.91</v>
      </c>
      <c r="H1416" s="29">
        <v>479.55</v>
      </c>
    </row>
    <row r="1417" spans="1:8">
      <c r="A1417">
        <v>153650568</v>
      </c>
      <c r="B1417" s="21" t="s">
        <v>822</v>
      </c>
      <c r="C1417" t="s">
        <v>3</v>
      </c>
      <c r="D1417">
        <v>3636</v>
      </c>
      <c r="E1417" t="s">
        <v>644</v>
      </c>
      <c r="F1417" s="32">
        <v>10</v>
      </c>
      <c r="G1417" s="29">
        <v>51.4</v>
      </c>
      <c r="H1417" s="29">
        <v>514</v>
      </c>
    </row>
    <row r="1418" spans="1:8">
      <c r="A1418">
        <v>153650569</v>
      </c>
      <c r="B1418" s="21" t="s">
        <v>823</v>
      </c>
      <c r="C1418" t="s">
        <v>3</v>
      </c>
      <c r="D1418">
        <v>3636</v>
      </c>
      <c r="E1418" t="s">
        <v>644</v>
      </c>
      <c r="F1418" s="32">
        <v>10</v>
      </c>
      <c r="G1418" s="29">
        <v>51.4</v>
      </c>
      <c r="H1418" s="29">
        <v>514</v>
      </c>
    </row>
    <row r="1419" spans="1:8">
      <c r="A1419">
        <v>153650570</v>
      </c>
      <c r="B1419" s="21" t="s">
        <v>824</v>
      </c>
      <c r="C1419" t="s">
        <v>3</v>
      </c>
      <c r="D1419">
        <v>3636</v>
      </c>
      <c r="E1419" t="s">
        <v>644</v>
      </c>
      <c r="F1419" s="32">
        <v>10</v>
      </c>
      <c r="G1419" s="29">
        <v>42.43</v>
      </c>
      <c r="H1419" s="29">
        <v>424.3</v>
      </c>
    </row>
    <row r="1420" spans="1:8">
      <c r="A1420">
        <v>103651528</v>
      </c>
      <c r="B1420" s="21" t="s">
        <v>2726</v>
      </c>
      <c r="C1420" t="s">
        <v>3</v>
      </c>
      <c r="D1420">
        <v>3633</v>
      </c>
      <c r="E1420" t="s">
        <v>609</v>
      </c>
      <c r="F1420" s="32">
        <v>86</v>
      </c>
      <c r="G1420" s="29">
        <v>90</v>
      </c>
      <c r="H1420" s="29">
        <v>7740</v>
      </c>
    </row>
    <row r="1421" spans="1:8">
      <c r="A1421">
        <v>153650523</v>
      </c>
      <c r="B1421" s="21" t="s">
        <v>772</v>
      </c>
      <c r="C1421" t="s">
        <v>3</v>
      </c>
      <c r="D1421">
        <v>3636</v>
      </c>
      <c r="E1421" t="s">
        <v>644</v>
      </c>
      <c r="F1421" s="32">
        <v>2</v>
      </c>
      <c r="G1421" s="29">
        <v>251.85</v>
      </c>
      <c r="H1421" s="29">
        <v>503.7</v>
      </c>
    </row>
    <row r="1422" spans="1:8">
      <c r="A1422">
        <v>103650787</v>
      </c>
      <c r="B1422" s="21" t="s">
        <v>672</v>
      </c>
      <c r="C1422" t="s">
        <v>3</v>
      </c>
      <c r="D1422">
        <v>398</v>
      </c>
      <c r="E1422" t="s">
        <v>605</v>
      </c>
      <c r="F1422" s="32">
        <v>4</v>
      </c>
      <c r="G1422" s="29">
        <v>800</v>
      </c>
      <c r="H1422" s="29">
        <v>3200</v>
      </c>
    </row>
    <row r="1423" spans="1:8">
      <c r="A1423">
        <v>103654501</v>
      </c>
      <c r="B1423" s="21" t="s">
        <v>2600</v>
      </c>
      <c r="C1423" t="s">
        <v>3</v>
      </c>
      <c r="D1423">
        <v>365</v>
      </c>
      <c r="E1423" t="s">
        <v>650</v>
      </c>
      <c r="F1423" s="32">
        <v>1</v>
      </c>
      <c r="G1423" s="29">
        <v>72412.789999999994</v>
      </c>
      <c r="H1423" s="29">
        <v>72412.789999999994</v>
      </c>
    </row>
    <row r="1424" spans="1:8">
      <c r="A1424">
        <v>153650273</v>
      </c>
      <c r="B1424" s="21" t="s">
        <v>2105</v>
      </c>
      <c r="C1424" t="s">
        <v>3</v>
      </c>
      <c r="D1424">
        <v>3633</v>
      </c>
      <c r="E1424" t="s">
        <v>609</v>
      </c>
      <c r="F1424" s="32">
        <v>13</v>
      </c>
      <c r="G1424" s="29">
        <v>45234.38</v>
      </c>
      <c r="H1424" s="29">
        <v>588046.9</v>
      </c>
    </row>
    <row r="1425" spans="1:8" ht="30">
      <c r="A1425">
        <v>103963181</v>
      </c>
      <c r="B1425" s="21" t="s">
        <v>2219</v>
      </c>
      <c r="C1425" t="s">
        <v>3</v>
      </c>
      <c r="D1425">
        <v>396</v>
      </c>
      <c r="E1425" t="s">
        <v>540</v>
      </c>
      <c r="F1425" s="32">
        <v>9</v>
      </c>
      <c r="G1425" s="29">
        <v>44934.67</v>
      </c>
      <c r="H1425" s="29">
        <v>404412.03</v>
      </c>
    </row>
    <row r="1426" spans="1:8" ht="30">
      <c r="A1426">
        <v>103963179</v>
      </c>
      <c r="B1426" s="21" t="s">
        <v>2218</v>
      </c>
      <c r="C1426" t="s">
        <v>3</v>
      </c>
      <c r="D1426">
        <v>396</v>
      </c>
      <c r="E1426" t="s">
        <v>540</v>
      </c>
      <c r="F1426" s="32">
        <v>25</v>
      </c>
      <c r="G1426" s="29">
        <v>11228.48</v>
      </c>
      <c r="H1426" s="29">
        <v>280712</v>
      </c>
    </row>
    <row r="1427" spans="1:8">
      <c r="A1427">
        <v>103651501</v>
      </c>
      <c r="B1427" s="21" t="s">
        <v>2706</v>
      </c>
      <c r="C1427" t="s">
        <v>3</v>
      </c>
      <c r="D1427">
        <v>3636</v>
      </c>
      <c r="E1427" t="s">
        <v>644</v>
      </c>
      <c r="F1427" s="32">
        <v>796</v>
      </c>
      <c r="G1427" s="29">
        <v>20</v>
      </c>
      <c r="H1427" s="29">
        <v>15920</v>
      </c>
    </row>
    <row r="1428" spans="1:8">
      <c r="A1428">
        <v>103652381</v>
      </c>
      <c r="B1428" s="21" t="s">
        <v>2737</v>
      </c>
      <c r="C1428" t="s">
        <v>3</v>
      </c>
      <c r="D1428">
        <v>396</v>
      </c>
      <c r="E1428" t="s">
        <v>540</v>
      </c>
      <c r="F1428" s="32">
        <v>65</v>
      </c>
      <c r="G1428" s="29">
        <v>833.7</v>
      </c>
      <c r="H1428" s="29">
        <v>54190.5</v>
      </c>
    </row>
    <row r="1429" spans="1:8">
      <c r="A1429">
        <v>103652380</v>
      </c>
      <c r="B1429" s="21" t="s">
        <v>2736</v>
      </c>
      <c r="C1429" t="s">
        <v>3</v>
      </c>
      <c r="D1429">
        <v>396</v>
      </c>
      <c r="E1429" t="s">
        <v>540</v>
      </c>
      <c r="F1429" s="32">
        <v>1315</v>
      </c>
      <c r="G1429" s="29">
        <v>833.7</v>
      </c>
      <c r="H1429" s="29">
        <v>1096315.5</v>
      </c>
    </row>
    <row r="1430" spans="1:8">
      <c r="A1430">
        <v>153650128</v>
      </c>
      <c r="B1430" s="21" t="s">
        <v>1983</v>
      </c>
      <c r="C1430" t="s">
        <v>3</v>
      </c>
      <c r="D1430">
        <v>3636</v>
      </c>
      <c r="E1430" t="s">
        <v>644</v>
      </c>
      <c r="F1430" s="32">
        <v>25</v>
      </c>
      <c r="G1430" s="29">
        <v>2787.85</v>
      </c>
      <c r="H1430" s="29">
        <v>69696.25</v>
      </c>
    </row>
    <row r="1431" spans="1:8">
      <c r="A1431">
        <v>153650212</v>
      </c>
      <c r="B1431" s="21" t="s">
        <v>2055</v>
      </c>
      <c r="C1431" t="s">
        <v>3</v>
      </c>
      <c r="D1431">
        <v>3636</v>
      </c>
      <c r="E1431" t="s">
        <v>644</v>
      </c>
      <c r="F1431" s="32">
        <v>20</v>
      </c>
      <c r="G1431" s="29">
        <v>100.39</v>
      </c>
      <c r="H1431" s="29">
        <v>2007.8</v>
      </c>
    </row>
    <row r="1432" spans="1:8">
      <c r="A1432">
        <v>103420393</v>
      </c>
      <c r="B1432" s="21" t="s">
        <v>1677</v>
      </c>
      <c r="C1432" t="s">
        <v>3</v>
      </c>
      <c r="D1432">
        <v>3725</v>
      </c>
      <c r="E1432" t="s">
        <v>361</v>
      </c>
      <c r="F1432" s="32">
        <v>3</v>
      </c>
      <c r="G1432" s="29">
        <v>1282.6400000000001</v>
      </c>
      <c r="H1432" s="29">
        <v>3847.92</v>
      </c>
    </row>
    <row r="1433" spans="1:8">
      <c r="A1433">
        <v>153650483</v>
      </c>
      <c r="B1433" s="21" t="s">
        <v>735</v>
      </c>
      <c r="C1433" t="s">
        <v>3</v>
      </c>
      <c r="D1433">
        <v>3633</v>
      </c>
      <c r="E1433" t="s">
        <v>609</v>
      </c>
      <c r="F1433" s="32">
        <v>8</v>
      </c>
      <c r="G1433" s="29">
        <v>7623.87</v>
      </c>
      <c r="H1433" s="29">
        <v>60990.96</v>
      </c>
    </row>
    <row r="1434" spans="1:8">
      <c r="A1434">
        <v>103651602</v>
      </c>
      <c r="B1434" s="21" t="s">
        <v>2812</v>
      </c>
      <c r="C1434" t="s">
        <v>3</v>
      </c>
      <c r="D1434">
        <v>3636</v>
      </c>
      <c r="E1434" t="s">
        <v>644</v>
      </c>
      <c r="F1434" s="32">
        <v>1</v>
      </c>
      <c r="G1434" s="29">
        <v>200</v>
      </c>
      <c r="H1434" s="29">
        <v>200</v>
      </c>
    </row>
    <row r="1435" spans="1:8" ht="30">
      <c r="A1435">
        <v>153650085</v>
      </c>
      <c r="B1435" s="21" t="s">
        <v>1946</v>
      </c>
      <c r="C1435" t="s">
        <v>3</v>
      </c>
      <c r="D1435">
        <v>396</v>
      </c>
      <c r="E1435" t="s">
        <v>540</v>
      </c>
      <c r="F1435" s="32">
        <v>30</v>
      </c>
      <c r="G1435" s="29">
        <v>3107.47</v>
      </c>
      <c r="H1435" s="29">
        <v>93224.1</v>
      </c>
    </row>
    <row r="1436" spans="1:8">
      <c r="A1436">
        <v>103650414</v>
      </c>
      <c r="B1436" s="21" t="s">
        <v>2441</v>
      </c>
      <c r="C1436" t="s">
        <v>3</v>
      </c>
      <c r="D1436">
        <v>355</v>
      </c>
      <c r="E1436" t="s">
        <v>441</v>
      </c>
      <c r="F1436" s="32">
        <v>23</v>
      </c>
      <c r="G1436" s="29">
        <v>200</v>
      </c>
      <c r="H1436" s="29">
        <v>4600</v>
      </c>
    </row>
    <row r="1437" spans="1:8">
      <c r="A1437">
        <v>153650571</v>
      </c>
      <c r="B1437" s="21" t="s">
        <v>825</v>
      </c>
      <c r="C1437" t="s">
        <v>3</v>
      </c>
      <c r="D1437">
        <v>3633</v>
      </c>
      <c r="E1437" t="s">
        <v>609</v>
      </c>
      <c r="F1437" s="32">
        <v>1</v>
      </c>
      <c r="G1437" s="29">
        <v>64944.18</v>
      </c>
      <c r="H1437" s="29">
        <v>64944.18</v>
      </c>
    </row>
    <row r="1438" spans="1:8">
      <c r="A1438">
        <v>103960286</v>
      </c>
      <c r="B1438" s="21" t="s">
        <v>1620</v>
      </c>
      <c r="C1438" t="s">
        <v>3</v>
      </c>
      <c r="D1438">
        <v>396</v>
      </c>
      <c r="E1438" t="s">
        <v>540</v>
      </c>
      <c r="F1438" s="32">
        <v>16</v>
      </c>
      <c r="G1438" s="29">
        <v>180</v>
      </c>
      <c r="H1438" s="29">
        <v>2880</v>
      </c>
    </row>
    <row r="1439" spans="1:8">
      <c r="A1439">
        <v>103654605</v>
      </c>
      <c r="B1439" s="21" t="s">
        <v>1665</v>
      </c>
      <c r="C1439" t="s">
        <v>3</v>
      </c>
      <c r="D1439">
        <v>396</v>
      </c>
      <c r="E1439" t="s">
        <v>540</v>
      </c>
      <c r="F1439" s="32">
        <v>200</v>
      </c>
      <c r="G1439" s="29">
        <v>992.4</v>
      </c>
      <c r="H1439" s="29">
        <v>198480</v>
      </c>
    </row>
    <row r="1440" spans="1:8">
      <c r="A1440">
        <v>103960241</v>
      </c>
      <c r="B1440" s="21" t="s">
        <v>1610</v>
      </c>
      <c r="C1440" t="s">
        <v>3</v>
      </c>
      <c r="D1440">
        <v>396</v>
      </c>
      <c r="E1440" t="s">
        <v>540</v>
      </c>
      <c r="F1440" s="32">
        <v>1</v>
      </c>
      <c r="G1440" s="29">
        <v>315</v>
      </c>
      <c r="H1440" s="29">
        <v>315</v>
      </c>
    </row>
    <row r="1441" spans="1:8">
      <c r="A1441">
        <v>103960409</v>
      </c>
      <c r="B1441" s="21" t="s">
        <v>1622</v>
      </c>
      <c r="C1441" t="s">
        <v>3</v>
      </c>
      <c r="D1441">
        <v>396</v>
      </c>
      <c r="E1441" t="s">
        <v>540</v>
      </c>
      <c r="F1441" s="32">
        <v>8</v>
      </c>
      <c r="G1441" s="29">
        <v>315</v>
      </c>
      <c r="H1441" s="29">
        <v>2520</v>
      </c>
    </row>
    <row r="1442" spans="1:8">
      <c r="A1442">
        <v>103963045</v>
      </c>
      <c r="B1442" s="21" t="s">
        <v>1638</v>
      </c>
      <c r="C1442" t="s">
        <v>3</v>
      </c>
      <c r="D1442">
        <v>396</v>
      </c>
      <c r="E1442" t="s">
        <v>540</v>
      </c>
      <c r="F1442" s="32">
        <v>25</v>
      </c>
      <c r="G1442" s="29">
        <v>3300</v>
      </c>
      <c r="H1442" s="29">
        <v>82500</v>
      </c>
    </row>
    <row r="1443" spans="1:8">
      <c r="A1443">
        <v>103963076</v>
      </c>
      <c r="B1443" s="21" t="s">
        <v>1640</v>
      </c>
      <c r="C1443" t="s">
        <v>3</v>
      </c>
      <c r="D1443">
        <v>396</v>
      </c>
      <c r="E1443" t="s">
        <v>540</v>
      </c>
      <c r="F1443" s="32">
        <v>6</v>
      </c>
      <c r="G1443" s="29">
        <v>700</v>
      </c>
      <c r="H1443" s="29">
        <v>4200</v>
      </c>
    </row>
    <row r="1444" spans="1:8">
      <c r="A1444">
        <v>103963075</v>
      </c>
      <c r="B1444" s="21" t="s">
        <v>1639</v>
      </c>
      <c r="C1444" t="s">
        <v>3</v>
      </c>
      <c r="D1444">
        <v>396</v>
      </c>
      <c r="E1444" t="s">
        <v>540</v>
      </c>
      <c r="F1444" s="32">
        <v>99</v>
      </c>
      <c r="G1444" s="29">
        <v>700</v>
      </c>
      <c r="H1444" s="29">
        <v>69300</v>
      </c>
    </row>
    <row r="1445" spans="1:8">
      <c r="A1445">
        <v>103960256</v>
      </c>
      <c r="B1445" s="21" t="s">
        <v>1614</v>
      </c>
      <c r="C1445" t="s">
        <v>3</v>
      </c>
      <c r="D1445">
        <v>396</v>
      </c>
      <c r="E1445" t="s">
        <v>540</v>
      </c>
      <c r="F1445" s="32">
        <v>20</v>
      </c>
      <c r="G1445" s="29">
        <v>1</v>
      </c>
      <c r="H1445" s="29">
        <v>20</v>
      </c>
    </row>
    <row r="1446" spans="1:8">
      <c r="A1446">
        <v>103650327</v>
      </c>
      <c r="B1446" s="21" t="s">
        <v>2399</v>
      </c>
      <c r="C1446" t="s">
        <v>3</v>
      </c>
      <c r="D1446">
        <v>396</v>
      </c>
      <c r="E1446" t="s">
        <v>540</v>
      </c>
      <c r="F1446" s="32">
        <v>38</v>
      </c>
      <c r="G1446" s="29">
        <v>573.17999999999995</v>
      </c>
      <c r="H1446" s="29">
        <v>21780.84</v>
      </c>
    </row>
    <row r="1447" spans="1:8">
      <c r="A1447">
        <v>103960113</v>
      </c>
      <c r="B1447" s="21" t="s">
        <v>1598</v>
      </c>
      <c r="C1447" t="s">
        <v>3</v>
      </c>
      <c r="D1447">
        <v>396</v>
      </c>
      <c r="E1447" t="s">
        <v>540</v>
      </c>
      <c r="F1447" s="32">
        <v>141</v>
      </c>
      <c r="G1447" s="29">
        <v>1673.85</v>
      </c>
      <c r="H1447" s="29">
        <v>236012.85</v>
      </c>
    </row>
    <row r="1448" spans="1:8">
      <c r="A1448">
        <v>103960148</v>
      </c>
      <c r="B1448" s="21" t="s">
        <v>1599</v>
      </c>
      <c r="C1448" t="s">
        <v>3</v>
      </c>
      <c r="D1448">
        <v>396</v>
      </c>
      <c r="E1448" t="s">
        <v>540</v>
      </c>
      <c r="F1448" s="32">
        <v>11</v>
      </c>
      <c r="G1448" s="29">
        <v>315</v>
      </c>
      <c r="H1448" s="29">
        <v>3465</v>
      </c>
    </row>
    <row r="1449" spans="1:8">
      <c r="A1449">
        <v>153650597</v>
      </c>
      <c r="B1449" s="21" t="s">
        <v>846</v>
      </c>
      <c r="C1449" t="s">
        <v>3</v>
      </c>
      <c r="D1449">
        <v>396</v>
      </c>
      <c r="E1449" t="s">
        <v>540</v>
      </c>
      <c r="F1449" s="32">
        <v>14</v>
      </c>
      <c r="G1449" s="29">
        <v>13909.93</v>
      </c>
      <c r="H1449" s="29">
        <v>194739.02</v>
      </c>
    </row>
    <row r="1450" spans="1:8">
      <c r="A1450">
        <v>153650295</v>
      </c>
      <c r="B1450" s="21" t="s">
        <v>2123</v>
      </c>
      <c r="C1450" t="s">
        <v>3</v>
      </c>
      <c r="D1450">
        <v>396</v>
      </c>
      <c r="E1450" t="s">
        <v>540</v>
      </c>
      <c r="F1450" s="32">
        <v>17</v>
      </c>
      <c r="G1450" s="29">
        <v>150.72999999999999</v>
      </c>
      <c r="H1450" s="29">
        <v>2562.41</v>
      </c>
    </row>
    <row r="1451" spans="1:8">
      <c r="A1451">
        <v>153650145</v>
      </c>
      <c r="B1451" s="21" t="s">
        <v>1998</v>
      </c>
      <c r="C1451" t="s">
        <v>3</v>
      </c>
      <c r="D1451">
        <v>396</v>
      </c>
      <c r="E1451" t="s">
        <v>540</v>
      </c>
      <c r="F1451" s="32">
        <v>5</v>
      </c>
      <c r="G1451" s="29">
        <v>1332.04</v>
      </c>
      <c r="H1451" s="29">
        <v>6660.2</v>
      </c>
    </row>
    <row r="1452" spans="1:8">
      <c r="A1452">
        <v>103650180</v>
      </c>
      <c r="B1452" s="21" t="s">
        <v>2306</v>
      </c>
      <c r="C1452" t="s">
        <v>3</v>
      </c>
      <c r="D1452">
        <v>396</v>
      </c>
      <c r="E1452" t="s">
        <v>540</v>
      </c>
      <c r="F1452" s="32">
        <v>11</v>
      </c>
      <c r="G1452" s="29">
        <v>110</v>
      </c>
      <c r="H1452" s="29">
        <v>1210</v>
      </c>
    </row>
    <row r="1453" spans="1:8">
      <c r="A1453">
        <v>103650708</v>
      </c>
      <c r="B1453" s="21" t="s">
        <v>620</v>
      </c>
      <c r="C1453" t="s">
        <v>3</v>
      </c>
      <c r="D1453">
        <v>398</v>
      </c>
      <c r="E1453" t="s">
        <v>605</v>
      </c>
      <c r="F1453" s="32">
        <v>1</v>
      </c>
      <c r="G1453" s="29">
        <v>1605.31</v>
      </c>
      <c r="H1453" s="29">
        <v>1605.31</v>
      </c>
    </row>
    <row r="1454" spans="1:8">
      <c r="A1454">
        <v>103650709</v>
      </c>
      <c r="B1454" s="21" t="s">
        <v>621</v>
      </c>
      <c r="C1454" t="s">
        <v>3</v>
      </c>
      <c r="D1454">
        <v>398</v>
      </c>
      <c r="E1454" t="s">
        <v>605</v>
      </c>
      <c r="F1454" s="32">
        <v>8</v>
      </c>
      <c r="G1454" s="29">
        <v>6506.35</v>
      </c>
      <c r="H1454" s="29">
        <v>52050.8</v>
      </c>
    </row>
    <row r="1455" spans="1:8">
      <c r="A1455">
        <v>103652597</v>
      </c>
      <c r="B1455" s="21" t="s">
        <v>2955</v>
      </c>
      <c r="C1455" t="s">
        <v>3</v>
      </c>
      <c r="D1455">
        <v>398</v>
      </c>
      <c r="E1455" t="s">
        <v>605</v>
      </c>
      <c r="F1455" s="32">
        <v>20</v>
      </c>
      <c r="G1455" s="29">
        <v>16675.2</v>
      </c>
      <c r="H1455" s="29">
        <v>333504</v>
      </c>
    </row>
    <row r="1456" spans="1:8">
      <c r="A1456">
        <v>153650513</v>
      </c>
      <c r="B1456" s="21" t="s">
        <v>762</v>
      </c>
      <c r="C1456" t="s">
        <v>3</v>
      </c>
      <c r="D1456">
        <v>3634</v>
      </c>
      <c r="E1456" t="s">
        <v>632</v>
      </c>
      <c r="F1456" s="32">
        <v>8</v>
      </c>
      <c r="G1456" s="29">
        <v>5.86</v>
      </c>
      <c r="H1456" s="29">
        <v>46.88</v>
      </c>
    </row>
    <row r="1457" spans="1:8">
      <c r="A1457">
        <v>103650102</v>
      </c>
      <c r="B1457" s="21" t="s">
        <v>2235</v>
      </c>
      <c r="C1457" t="s">
        <v>1158</v>
      </c>
      <c r="D1457">
        <v>3634</v>
      </c>
      <c r="E1457" t="s">
        <v>632</v>
      </c>
      <c r="F1457" s="32">
        <v>35500</v>
      </c>
      <c r="G1457" s="29">
        <v>0.25</v>
      </c>
      <c r="H1457" s="29">
        <v>8875</v>
      </c>
    </row>
    <row r="1458" spans="1:8">
      <c r="A1458">
        <v>103651815</v>
      </c>
      <c r="B1458" s="21" t="s">
        <v>3029</v>
      </c>
      <c r="C1458" t="s">
        <v>3</v>
      </c>
      <c r="D1458">
        <v>3634</v>
      </c>
      <c r="E1458" t="s">
        <v>632</v>
      </c>
      <c r="F1458" s="32">
        <v>9905</v>
      </c>
      <c r="G1458" s="29">
        <v>1.5</v>
      </c>
      <c r="H1458" s="29">
        <v>14857.5</v>
      </c>
    </row>
    <row r="1459" spans="1:8">
      <c r="A1459">
        <v>103651267</v>
      </c>
      <c r="B1459" s="21" t="s">
        <v>1404</v>
      </c>
      <c r="C1459" t="s">
        <v>3</v>
      </c>
      <c r="D1459">
        <v>3634</v>
      </c>
      <c r="E1459" t="s">
        <v>632</v>
      </c>
      <c r="F1459" s="32">
        <v>23500</v>
      </c>
      <c r="G1459" s="29">
        <v>1.5</v>
      </c>
      <c r="H1459" s="29">
        <v>35250</v>
      </c>
    </row>
    <row r="1460" spans="1:8">
      <c r="A1460">
        <v>103651262</v>
      </c>
      <c r="B1460" s="21" t="s">
        <v>1401</v>
      </c>
      <c r="C1460" t="s">
        <v>3</v>
      </c>
      <c r="D1460">
        <v>3634</v>
      </c>
      <c r="E1460" t="s">
        <v>632</v>
      </c>
      <c r="F1460" s="32">
        <v>13664</v>
      </c>
      <c r="G1460" s="29">
        <v>1.5</v>
      </c>
      <c r="H1460" s="29">
        <v>20496</v>
      </c>
    </row>
    <row r="1461" spans="1:8">
      <c r="A1461">
        <v>103650025</v>
      </c>
      <c r="B1461" s="21" t="s">
        <v>2549</v>
      </c>
      <c r="C1461" t="s">
        <v>3</v>
      </c>
      <c r="D1461">
        <v>398</v>
      </c>
      <c r="E1461" t="s">
        <v>605</v>
      </c>
      <c r="F1461" s="32">
        <v>3</v>
      </c>
      <c r="G1461" s="29">
        <v>3134.95</v>
      </c>
      <c r="H1461" s="29">
        <v>9404.85</v>
      </c>
    </row>
    <row r="1462" spans="1:8">
      <c r="A1462">
        <v>103650005</v>
      </c>
      <c r="B1462" s="21" t="s">
        <v>1692</v>
      </c>
      <c r="C1462" t="s">
        <v>3</v>
      </c>
      <c r="D1462">
        <v>398</v>
      </c>
      <c r="E1462" t="s">
        <v>605</v>
      </c>
      <c r="F1462" s="32">
        <v>2</v>
      </c>
      <c r="G1462" s="29">
        <v>643.42999999999995</v>
      </c>
      <c r="H1462" s="29">
        <v>1286.8599999999999</v>
      </c>
    </row>
    <row r="1463" spans="1:8">
      <c r="A1463">
        <v>103652599</v>
      </c>
      <c r="B1463" s="21" t="s">
        <v>2957</v>
      </c>
      <c r="C1463" t="s">
        <v>3</v>
      </c>
      <c r="D1463">
        <v>398</v>
      </c>
      <c r="E1463" t="s">
        <v>605</v>
      </c>
      <c r="F1463" s="32">
        <v>20</v>
      </c>
      <c r="G1463" s="29">
        <v>4752</v>
      </c>
      <c r="H1463" s="29">
        <v>95040</v>
      </c>
    </row>
    <row r="1464" spans="1:8">
      <c r="A1464">
        <v>103653581</v>
      </c>
      <c r="B1464" s="21" t="s">
        <v>3054</v>
      </c>
      <c r="C1464" t="s">
        <v>3</v>
      </c>
      <c r="D1464">
        <v>398</v>
      </c>
      <c r="E1464" t="s">
        <v>605</v>
      </c>
      <c r="F1464" s="32">
        <v>35</v>
      </c>
      <c r="G1464" s="29">
        <v>1051.3900000000001</v>
      </c>
      <c r="H1464" s="29">
        <v>36798.65</v>
      </c>
    </row>
    <row r="1465" spans="1:8">
      <c r="A1465">
        <v>103652396</v>
      </c>
      <c r="B1465" s="21" t="s">
        <v>2781</v>
      </c>
      <c r="C1465" t="s">
        <v>3</v>
      </c>
      <c r="D1465">
        <v>398</v>
      </c>
      <c r="E1465" t="s">
        <v>605</v>
      </c>
      <c r="F1465" s="32">
        <v>15</v>
      </c>
      <c r="G1465" s="29">
        <v>682.5</v>
      </c>
      <c r="H1465" s="29">
        <v>10237.5</v>
      </c>
    </row>
    <row r="1466" spans="1:8">
      <c r="A1466">
        <v>103650003</v>
      </c>
      <c r="B1466" s="21" t="s">
        <v>1691</v>
      </c>
      <c r="C1466" t="s">
        <v>3</v>
      </c>
      <c r="D1466">
        <v>398</v>
      </c>
      <c r="E1466" t="s">
        <v>605</v>
      </c>
      <c r="F1466" s="32">
        <v>32</v>
      </c>
      <c r="G1466" s="29">
        <v>2744.14</v>
      </c>
      <c r="H1466" s="29">
        <v>87812.479999999996</v>
      </c>
    </row>
    <row r="1467" spans="1:8">
      <c r="A1467">
        <v>153650119</v>
      </c>
      <c r="B1467" s="21" t="s">
        <v>1976</v>
      </c>
      <c r="C1467" t="s">
        <v>3</v>
      </c>
      <c r="D1467">
        <v>398</v>
      </c>
      <c r="E1467" t="s">
        <v>605</v>
      </c>
      <c r="F1467" s="32">
        <v>79</v>
      </c>
      <c r="G1467" s="29">
        <v>5313.19</v>
      </c>
      <c r="H1467" s="29">
        <v>419742.01</v>
      </c>
    </row>
    <row r="1468" spans="1:8">
      <c r="A1468">
        <v>103650011</v>
      </c>
      <c r="B1468" s="21" t="s">
        <v>1698</v>
      </c>
      <c r="C1468" t="s">
        <v>3</v>
      </c>
      <c r="D1468">
        <v>398</v>
      </c>
      <c r="E1468" t="s">
        <v>605</v>
      </c>
      <c r="F1468" s="32">
        <v>13</v>
      </c>
      <c r="G1468" s="29">
        <v>655</v>
      </c>
      <c r="H1468" s="29">
        <v>8515</v>
      </c>
    </row>
    <row r="1469" spans="1:8">
      <c r="A1469">
        <v>103650016</v>
      </c>
      <c r="B1469" s="21" t="s">
        <v>2542</v>
      </c>
      <c r="C1469" t="s">
        <v>3</v>
      </c>
      <c r="D1469">
        <v>398</v>
      </c>
      <c r="E1469" t="s">
        <v>605</v>
      </c>
      <c r="F1469" s="32">
        <v>101</v>
      </c>
      <c r="G1469" s="29">
        <v>599</v>
      </c>
      <c r="H1469" s="29">
        <v>60499</v>
      </c>
    </row>
    <row r="1470" spans="1:8">
      <c r="A1470">
        <v>103650525</v>
      </c>
      <c r="B1470" s="21" t="s">
        <v>2489</v>
      </c>
      <c r="C1470" t="s">
        <v>3</v>
      </c>
      <c r="D1470">
        <v>398</v>
      </c>
      <c r="E1470" t="s">
        <v>605</v>
      </c>
      <c r="F1470" s="32">
        <v>15</v>
      </c>
      <c r="G1470" s="29">
        <v>1978.82</v>
      </c>
      <c r="H1470" s="29">
        <v>29682.3</v>
      </c>
    </row>
    <row r="1471" spans="1:8">
      <c r="A1471">
        <v>103654015</v>
      </c>
      <c r="B1471" s="21" t="s">
        <v>2802</v>
      </c>
      <c r="C1471" t="s">
        <v>3</v>
      </c>
      <c r="D1471">
        <v>398</v>
      </c>
      <c r="E1471" t="s">
        <v>605</v>
      </c>
      <c r="F1471" s="32">
        <v>17</v>
      </c>
      <c r="G1471" s="29">
        <v>4678.91</v>
      </c>
      <c r="H1471" s="29">
        <v>79541.47</v>
      </c>
    </row>
    <row r="1472" spans="1:8">
      <c r="A1472">
        <v>103650026</v>
      </c>
      <c r="B1472" s="21" t="s">
        <v>2550</v>
      </c>
      <c r="C1472" t="s">
        <v>3</v>
      </c>
      <c r="D1472">
        <v>398</v>
      </c>
      <c r="E1472" t="s">
        <v>605</v>
      </c>
      <c r="F1472" s="32">
        <v>304</v>
      </c>
      <c r="G1472" s="29">
        <v>300</v>
      </c>
      <c r="H1472" s="29">
        <v>91200</v>
      </c>
    </row>
    <row r="1473" spans="1:8">
      <c r="A1473">
        <v>103650045</v>
      </c>
      <c r="B1473" s="21" t="s">
        <v>2557</v>
      </c>
      <c r="C1473" t="s">
        <v>3</v>
      </c>
      <c r="D1473">
        <v>398</v>
      </c>
      <c r="E1473" t="s">
        <v>605</v>
      </c>
      <c r="F1473" s="32">
        <v>10</v>
      </c>
      <c r="G1473" s="29">
        <v>450</v>
      </c>
      <c r="H1473" s="29">
        <v>4500</v>
      </c>
    </row>
    <row r="1474" spans="1:8">
      <c r="A1474">
        <v>103650015</v>
      </c>
      <c r="B1474" s="21" t="s">
        <v>2541</v>
      </c>
      <c r="C1474" t="s">
        <v>3</v>
      </c>
      <c r="D1474">
        <v>398</v>
      </c>
      <c r="E1474" t="s">
        <v>605</v>
      </c>
      <c r="F1474" s="32">
        <v>196</v>
      </c>
      <c r="G1474" s="29">
        <v>877</v>
      </c>
      <c r="H1474" s="29">
        <v>171892</v>
      </c>
    </row>
    <row r="1475" spans="1:8">
      <c r="A1475">
        <v>103650002</v>
      </c>
      <c r="B1475" s="21" t="s">
        <v>1690</v>
      </c>
      <c r="C1475" t="s">
        <v>3</v>
      </c>
      <c r="D1475">
        <v>398</v>
      </c>
      <c r="E1475" t="s">
        <v>605</v>
      </c>
      <c r="F1475" s="32">
        <v>237</v>
      </c>
      <c r="G1475" s="29">
        <v>877</v>
      </c>
      <c r="H1475" s="29">
        <v>207849</v>
      </c>
    </row>
    <row r="1476" spans="1:8">
      <c r="A1476">
        <v>103650155</v>
      </c>
      <c r="B1476" s="21" t="s">
        <v>2266</v>
      </c>
      <c r="C1476" t="s">
        <v>3</v>
      </c>
      <c r="D1476">
        <v>398</v>
      </c>
      <c r="E1476" t="s">
        <v>605</v>
      </c>
      <c r="F1476" s="32">
        <v>54</v>
      </c>
      <c r="G1476" s="29">
        <v>1607.02</v>
      </c>
      <c r="H1476" s="29">
        <v>86779.08</v>
      </c>
    </row>
    <row r="1477" spans="1:8">
      <c r="A1477">
        <v>103650156</v>
      </c>
      <c r="B1477" s="21" t="s">
        <v>2267</v>
      </c>
      <c r="C1477" t="s">
        <v>3</v>
      </c>
      <c r="D1477">
        <v>398</v>
      </c>
      <c r="E1477" t="s">
        <v>605</v>
      </c>
      <c r="F1477" s="32">
        <v>66</v>
      </c>
      <c r="G1477" s="29">
        <v>2447.23</v>
      </c>
      <c r="H1477" s="29">
        <v>161517.18</v>
      </c>
    </row>
    <row r="1478" spans="1:8">
      <c r="A1478">
        <v>103650144</v>
      </c>
      <c r="B1478" s="21" t="s">
        <v>2262</v>
      </c>
      <c r="C1478" t="s">
        <v>3</v>
      </c>
      <c r="D1478">
        <v>398</v>
      </c>
      <c r="E1478" t="s">
        <v>605</v>
      </c>
      <c r="F1478" s="32">
        <v>216</v>
      </c>
      <c r="G1478" s="29">
        <v>579.57000000000005</v>
      </c>
      <c r="H1478" s="29">
        <v>125187.12</v>
      </c>
    </row>
    <row r="1479" spans="1:8">
      <c r="A1479">
        <v>103650013</v>
      </c>
      <c r="B1479" s="21" t="s">
        <v>1700</v>
      </c>
      <c r="C1479" t="s">
        <v>3</v>
      </c>
      <c r="D1479">
        <v>398</v>
      </c>
      <c r="E1479" t="s">
        <v>605</v>
      </c>
      <c r="F1479" s="32">
        <v>185</v>
      </c>
      <c r="G1479" s="29">
        <v>900</v>
      </c>
      <c r="H1479" s="29">
        <v>166500</v>
      </c>
    </row>
    <row r="1480" spans="1:8" ht="30">
      <c r="A1480">
        <v>103654710</v>
      </c>
      <c r="B1480" s="21" t="s">
        <v>1529</v>
      </c>
      <c r="C1480" t="s">
        <v>3</v>
      </c>
      <c r="D1480">
        <v>398</v>
      </c>
      <c r="E1480" t="s">
        <v>605</v>
      </c>
      <c r="F1480" s="32">
        <v>9</v>
      </c>
      <c r="G1480" s="29">
        <v>35600</v>
      </c>
      <c r="H1480" s="29">
        <v>320400</v>
      </c>
    </row>
    <row r="1481" spans="1:8">
      <c r="A1481">
        <v>103651253</v>
      </c>
      <c r="B1481" s="21" t="s">
        <v>1392</v>
      </c>
      <c r="C1481" t="s">
        <v>3</v>
      </c>
      <c r="D1481">
        <v>398</v>
      </c>
      <c r="E1481" t="s">
        <v>605</v>
      </c>
      <c r="F1481" s="32">
        <v>15</v>
      </c>
      <c r="G1481" s="29">
        <v>2000</v>
      </c>
      <c r="H1481" s="29">
        <v>30000</v>
      </c>
    </row>
    <row r="1482" spans="1:8">
      <c r="A1482">
        <v>103650012</v>
      </c>
      <c r="B1482" s="21" t="s">
        <v>1699</v>
      </c>
      <c r="C1482" t="s">
        <v>3</v>
      </c>
      <c r="D1482">
        <v>398</v>
      </c>
      <c r="E1482" t="s">
        <v>605</v>
      </c>
      <c r="F1482" s="32">
        <v>179</v>
      </c>
      <c r="G1482" s="29">
        <v>1585.28</v>
      </c>
      <c r="H1482" s="29">
        <v>283765.12</v>
      </c>
    </row>
    <row r="1483" spans="1:8">
      <c r="A1483">
        <v>103650009</v>
      </c>
      <c r="B1483" s="21" t="s">
        <v>1696</v>
      </c>
      <c r="C1483" t="s">
        <v>3</v>
      </c>
      <c r="D1483">
        <v>398</v>
      </c>
      <c r="E1483" t="s">
        <v>605</v>
      </c>
      <c r="F1483" s="32">
        <v>57</v>
      </c>
      <c r="G1483" s="29">
        <v>1440.64</v>
      </c>
      <c r="H1483" s="29">
        <v>82116.479999999996</v>
      </c>
    </row>
    <row r="1484" spans="1:8">
      <c r="A1484">
        <v>103650007</v>
      </c>
      <c r="B1484" s="21" t="s">
        <v>1694</v>
      </c>
      <c r="C1484" t="s">
        <v>3</v>
      </c>
      <c r="D1484">
        <v>398</v>
      </c>
      <c r="E1484" t="s">
        <v>605</v>
      </c>
      <c r="F1484" s="32">
        <v>20</v>
      </c>
      <c r="G1484" s="29">
        <v>175.13</v>
      </c>
      <c r="H1484" s="29">
        <v>3502.6</v>
      </c>
    </row>
    <row r="1485" spans="1:8">
      <c r="A1485">
        <v>103650024</v>
      </c>
      <c r="B1485" s="21" t="s">
        <v>2548</v>
      </c>
      <c r="C1485" t="s">
        <v>3</v>
      </c>
      <c r="D1485">
        <v>398</v>
      </c>
      <c r="E1485" t="s">
        <v>605</v>
      </c>
      <c r="F1485" s="32">
        <v>20</v>
      </c>
      <c r="G1485" s="29">
        <v>1894.27</v>
      </c>
      <c r="H1485" s="29">
        <v>37885.4</v>
      </c>
    </row>
    <row r="1486" spans="1:8">
      <c r="A1486">
        <v>103650010</v>
      </c>
      <c r="B1486" s="21" t="s">
        <v>1697</v>
      </c>
      <c r="C1486" t="s">
        <v>3</v>
      </c>
      <c r="D1486">
        <v>398</v>
      </c>
      <c r="E1486" t="s">
        <v>605</v>
      </c>
      <c r="F1486" s="32">
        <v>4</v>
      </c>
      <c r="G1486" s="29">
        <v>1500</v>
      </c>
      <c r="H1486" s="29">
        <v>6000</v>
      </c>
    </row>
    <row r="1487" spans="1:8">
      <c r="A1487">
        <v>103650990</v>
      </c>
      <c r="B1487" s="21" t="s">
        <v>1216</v>
      </c>
      <c r="C1487" t="s">
        <v>3</v>
      </c>
      <c r="D1487">
        <v>396</v>
      </c>
      <c r="E1487" t="s">
        <v>540</v>
      </c>
      <c r="F1487" s="32">
        <v>63</v>
      </c>
      <c r="G1487" s="29">
        <v>244</v>
      </c>
      <c r="H1487" s="29">
        <v>15372</v>
      </c>
    </row>
    <row r="1488" spans="1:8">
      <c r="A1488">
        <v>103650272</v>
      </c>
      <c r="B1488" s="21" t="s">
        <v>2361</v>
      </c>
      <c r="C1488" t="s">
        <v>3</v>
      </c>
      <c r="D1488">
        <v>396</v>
      </c>
      <c r="E1488" t="s">
        <v>540</v>
      </c>
      <c r="F1488" s="32">
        <v>12</v>
      </c>
      <c r="G1488" s="29">
        <v>244</v>
      </c>
      <c r="H1488" s="29">
        <v>2928</v>
      </c>
    </row>
    <row r="1489" spans="1:8">
      <c r="A1489">
        <v>153650081</v>
      </c>
      <c r="B1489" s="21" t="s">
        <v>1942</v>
      </c>
      <c r="C1489" t="s">
        <v>3</v>
      </c>
      <c r="D1489">
        <v>3636</v>
      </c>
      <c r="E1489" t="s">
        <v>644</v>
      </c>
      <c r="F1489" s="32">
        <v>1</v>
      </c>
      <c r="G1489" s="29">
        <v>411.24</v>
      </c>
      <c r="H1489" s="29">
        <v>411.24</v>
      </c>
    </row>
    <row r="1490" spans="1:8">
      <c r="A1490">
        <v>103650834</v>
      </c>
      <c r="B1490" s="21" t="s">
        <v>1488</v>
      </c>
      <c r="C1490" t="s">
        <v>3</v>
      </c>
      <c r="D1490">
        <v>3636</v>
      </c>
      <c r="E1490" t="s">
        <v>644</v>
      </c>
      <c r="F1490" s="32">
        <v>47</v>
      </c>
      <c r="G1490" s="29">
        <v>165</v>
      </c>
      <c r="H1490" s="29">
        <v>7755</v>
      </c>
    </row>
    <row r="1491" spans="1:8">
      <c r="A1491">
        <v>153650459</v>
      </c>
      <c r="B1491" s="21" t="s">
        <v>1057</v>
      </c>
      <c r="C1491" t="s">
        <v>3</v>
      </c>
      <c r="D1491">
        <v>3636</v>
      </c>
      <c r="E1491" t="s">
        <v>644</v>
      </c>
      <c r="F1491" s="32">
        <v>5</v>
      </c>
      <c r="G1491" s="29">
        <v>312.91000000000003</v>
      </c>
      <c r="H1491" s="29">
        <v>1564.55</v>
      </c>
    </row>
    <row r="1492" spans="1:8">
      <c r="A1492">
        <v>153650460</v>
      </c>
      <c r="B1492" s="21" t="s">
        <v>1058</v>
      </c>
      <c r="C1492" t="s">
        <v>3</v>
      </c>
      <c r="D1492">
        <v>3636</v>
      </c>
      <c r="E1492" t="s">
        <v>644</v>
      </c>
      <c r="F1492" s="32">
        <v>10</v>
      </c>
      <c r="G1492" s="29">
        <v>180.43</v>
      </c>
      <c r="H1492" s="29">
        <v>1804.3</v>
      </c>
    </row>
    <row r="1493" spans="1:8">
      <c r="A1493">
        <v>103653785</v>
      </c>
      <c r="B1493" s="21" t="s">
        <v>2592</v>
      </c>
      <c r="C1493" t="s">
        <v>3</v>
      </c>
      <c r="D1493">
        <v>3636</v>
      </c>
      <c r="E1493" t="s">
        <v>644</v>
      </c>
      <c r="F1493" s="32">
        <v>25</v>
      </c>
      <c r="G1493" s="29">
        <v>90</v>
      </c>
      <c r="H1493" s="29">
        <v>2250</v>
      </c>
    </row>
    <row r="1494" spans="1:8">
      <c r="A1494">
        <v>103651806</v>
      </c>
      <c r="B1494" s="21" t="s">
        <v>3023</v>
      </c>
      <c r="C1494" t="s">
        <v>3</v>
      </c>
      <c r="D1494">
        <v>3636</v>
      </c>
      <c r="E1494" t="s">
        <v>644</v>
      </c>
      <c r="F1494" s="32">
        <v>8</v>
      </c>
      <c r="G1494" s="29">
        <v>800</v>
      </c>
      <c r="H1494" s="29">
        <v>6400</v>
      </c>
    </row>
    <row r="1495" spans="1:8">
      <c r="A1495">
        <v>153650200</v>
      </c>
      <c r="B1495" s="21" t="s">
        <v>2044</v>
      </c>
      <c r="C1495" t="s">
        <v>3</v>
      </c>
      <c r="D1495">
        <v>3636</v>
      </c>
      <c r="E1495" t="s">
        <v>644</v>
      </c>
      <c r="F1495" s="32">
        <v>50</v>
      </c>
      <c r="G1495" s="29">
        <v>533.71</v>
      </c>
      <c r="H1495" s="29">
        <v>26685.5</v>
      </c>
    </row>
    <row r="1496" spans="1:8">
      <c r="A1496">
        <v>153650206</v>
      </c>
      <c r="B1496" s="21" t="s">
        <v>2049</v>
      </c>
      <c r="C1496" t="s">
        <v>3</v>
      </c>
      <c r="D1496">
        <v>3636</v>
      </c>
      <c r="E1496" t="s">
        <v>644</v>
      </c>
      <c r="F1496" s="32">
        <v>17</v>
      </c>
      <c r="G1496" s="29">
        <v>1269.25</v>
      </c>
      <c r="H1496" s="29">
        <v>21577.25</v>
      </c>
    </row>
    <row r="1497" spans="1:8">
      <c r="A1497">
        <v>153650233</v>
      </c>
      <c r="B1497" s="21" t="s">
        <v>2073</v>
      </c>
      <c r="C1497" t="s">
        <v>3</v>
      </c>
      <c r="D1497">
        <v>3636</v>
      </c>
      <c r="E1497" t="s">
        <v>644</v>
      </c>
      <c r="F1497" s="32">
        <v>35</v>
      </c>
      <c r="G1497" s="29">
        <v>255.64</v>
      </c>
      <c r="H1497" s="29">
        <v>8947.4</v>
      </c>
    </row>
    <row r="1498" spans="1:8">
      <c r="A1498">
        <v>153650154</v>
      </c>
      <c r="B1498" s="21" t="s">
        <v>2005</v>
      </c>
      <c r="C1498" t="s">
        <v>3</v>
      </c>
      <c r="D1498">
        <v>3636</v>
      </c>
      <c r="E1498" t="s">
        <v>644</v>
      </c>
      <c r="F1498" s="32">
        <v>6</v>
      </c>
      <c r="G1498" s="29">
        <v>186.64</v>
      </c>
      <c r="H1498" s="29">
        <v>1119.8399999999999</v>
      </c>
    </row>
    <row r="1499" spans="1:8">
      <c r="A1499">
        <v>103651459</v>
      </c>
      <c r="B1499" s="21" t="s">
        <v>1162</v>
      </c>
      <c r="C1499" t="s">
        <v>3</v>
      </c>
      <c r="D1499">
        <v>3633</v>
      </c>
      <c r="E1499" t="s">
        <v>609</v>
      </c>
      <c r="F1499" s="32">
        <v>2</v>
      </c>
      <c r="G1499" s="29">
        <v>259</v>
      </c>
      <c r="H1499" s="29">
        <v>518</v>
      </c>
    </row>
    <row r="1500" spans="1:8">
      <c r="A1500">
        <v>103651458</v>
      </c>
      <c r="B1500" s="21" t="s">
        <v>1161</v>
      </c>
      <c r="C1500" t="s">
        <v>3</v>
      </c>
      <c r="D1500">
        <v>3633</v>
      </c>
      <c r="E1500" t="s">
        <v>609</v>
      </c>
      <c r="F1500" s="32">
        <v>1</v>
      </c>
      <c r="G1500" s="29">
        <v>259</v>
      </c>
      <c r="H1500" s="29">
        <v>259</v>
      </c>
    </row>
    <row r="1501" spans="1:8">
      <c r="A1501">
        <v>103650403</v>
      </c>
      <c r="B1501" s="21" t="s">
        <v>2438</v>
      </c>
      <c r="C1501" t="s">
        <v>3</v>
      </c>
      <c r="D1501">
        <v>3633</v>
      </c>
      <c r="E1501" t="s">
        <v>609</v>
      </c>
      <c r="F1501" s="32">
        <v>222</v>
      </c>
      <c r="G1501" s="29">
        <v>1238</v>
      </c>
      <c r="H1501" s="29">
        <v>274836</v>
      </c>
    </row>
    <row r="1502" spans="1:8">
      <c r="A1502">
        <v>103650825</v>
      </c>
      <c r="B1502" s="21" t="s">
        <v>1480</v>
      </c>
      <c r="C1502" t="s">
        <v>3</v>
      </c>
      <c r="D1502">
        <v>3633</v>
      </c>
      <c r="E1502" t="s">
        <v>609</v>
      </c>
      <c r="F1502" s="32">
        <v>6</v>
      </c>
      <c r="G1502" s="29">
        <v>966</v>
      </c>
      <c r="H1502" s="29">
        <v>5796</v>
      </c>
    </row>
    <row r="1503" spans="1:8">
      <c r="A1503">
        <v>103654434</v>
      </c>
      <c r="B1503" s="21" t="s">
        <v>3213</v>
      </c>
      <c r="C1503" t="s">
        <v>3</v>
      </c>
      <c r="D1503">
        <v>3633</v>
      </c>
      <c r="E1503" t="s">
        <v>609</v>
      </c>
      <c r="F1503" s="32">
        <v>60</v>
      </c>
      <c r="G1503" s="29">
        <v>296.11</v>
      </c>
      <c r="H1503" s="29">
        <v>17766.599999999999</v>
      </c>
    </row>
    <row r="1504" spans="1:8">
      <c r="A1504">
        <v>103650437</v>
      </c>
      <c r="B1504" s="21" t="s">
        <v>2445</v>
      </c>
      <c r="C1504" t="s">
        <v>3</v>
      </c>
      <c r="D1504">
        <v>3633</v>
      </c>
      <c r="E1504" t="s">
        <v>609</v>
      </c>
      <c r="F1504" s="32">
        <v>20</v>
      </c>
      <c r="G1504" s="29">
        <v>877</v>
      </c>
      <c r="H1504" s="29">
        <v>17540</v>
      </c>
    </row>
    <row r="1505" spans="1:8" ht="30">
      <c r="A1505">
        <v>103653897</v>
      </c>
      <c r="B1505" s="21" t="s">
        <v>2663</v>
      </c>
      <c r="C1505" t="s">
        <v>3</v>
      </c>
      <c r="D1505">
        <v>3636</v>
      </c>
      <c r="E1505" t="s">
        <v>644</v>
      </c>
      <c r="F1505" s="32">
        <v>53</v>
      </c>
      <c r="G1505" s="29">
        <v>104.64</v>
      </c>
      <c r="H1505" s="29">
        <v>5545.92</v>
      </c>
    </row>
    <row r="1506" spans="1:8">
      <c r="A1506">
        <v>103650130</v>
      </c>
      <c r="B1506" s="21" t="s">
        <v>2251</v>
      </c>
      <c r="C1506" t="s">
        <v>3</v>
      </c>
      <c r="D1506">
        <v>3636</v>
      </c>
      <c r="E1506" t="s">
        <v>644</v>
      </c>
      <c r="F1506" s="32">
        <v>34</v>
      </c>
      <c r="G1506" s="29">
        <v>673.6</v>
      </c>
      <c r="H1506" s="29">
        <v>22902.400000000001</v>
      </c>
    </row>
    <row r="1507" spans="1:8">
      <c r="A1507">
        <v>103654036</v>
      </c>
      <c r="B1507" s="21" t="s">
        <v>2847</v>
      </c>
      <c r="C1507" t="s">
        <v>3</v>
      </c>
      <c r="D1507">
        <v>3636</v>
      </c>
      <c r="E1507" t="s">
        <v>644</v>
      </c>
      <c r="F1507" s="32">
        <v>40</v>
      </c>
      <c r="G1507" s="29">
        <v>110.28</v>
      </c>
      <c r="H1507" s="29">
        <v>4411.2</v>
      </c>
    </row>
    <row r="1508" spans="1:8">
      <c r="A1508">
        <v>103650400</v>
      </c>
      <c r="B1508" s="21" t="s">
        <v>2435</v>
      </c>
      <c r="C1508" t="s">
        <v>3</v>
      </c>
      <c r="D1508">
        <v>3636</v>
      </c>
      <c r="E1508" t="s">
        <v>644</v>
      </c>
      <c r="F1508" s="32">
        <v>100</v>
      </c>
      <c r="G1508" s="29">
        <v>1044</v>
      </c>
      <c r="H1508" s="29">
        <v>104400</v>
      </c>
    </row>
    <row r="1509" spans="1:8">
      <c r="A1509">
        <v>103650401</v>
      </c>
      <c r="B1509" s="21" t="s">
        <v>2436</v>
      </c>
      <c r="C1509" t="s">
        <v>3</v>
      </c>
      <c r="D1509">
        <v>3636</v>
      </c>
      <c r="E1509" t="s">
        <v>644</v>
      </c>
      <c r="F1509" s="32">
        <v>85</v>
      </c>
      <c r="G1509" s="29">
        <v>1044</v>
      </c>
      <c r="H1509" s="29">
        <v>88740</v>
      </c>
    </row>
    <row r="1510" spans="1:8">
      <c r="A1510">
        <v>103650394</v>
      </c>
      <c r="B1510" s="21" t="s">
        <v>2432</v>
      </c>
      <c r="C1510" t="s">
        <v>3</v>
      </c>
      <c r="D1510">
        <v>3636</v>
      </c>
      <c r="E1510" t="s">
        <v>644</v>
      </c>
      <c r="F1510" s="32">
        <v>936</v>
      </c>
      <c r="G1510" s="29">
        <v>269.97000000000003</v>
      </c>
      <c r="H1510" s="29">
        <v>252691.92</v>
      </c>
    </row>
    <row r="1511" spans="1:8">
      <c r="A1511">
        <v>103650410</v>
      </c>
      <c r="B1511" s="21" t="s">
        <v>2439</v>
      </c>
      <c r="C1511" t="s">
        <v>3</v>
      </c>
      <c r="D1511">
        <v>3636</v>
      </c>
      <c r="E1511" t="s">
        <v>644</v>
      </c>
      <c r="F1511" s="32">
        <v>9</v>
      </c>
      <c r="G1511" s="29">
        <v>940</v>
      </c>
      <c r="H1511" s="29">
        <v>8460</v>
      </c>
    </row>
    <row r="1512" spans="1:8">
      <c r="A1512">
        <v>103654144</v>
      </c>
      <c r="B1512" s="21" t="s">
        <v>2930</v>
      </c>
      <c r="C1512" t="s">
        <v>3</v>
      </c>
      <c r="D1512">
        <v>3636</v>
      </c>
      <c r="E1512" t="s">
        <v>644</v>
      </c>
      <c r="F1512" s="32">
        <v>51</v>
      </c>
      <c r="G1512" s="29">
        <v>85.46</v>
      </c>
      <c r="H1512" s="29">
        <v>4358.46</v>
      </c>
    </row>
    <row r="1513" spans="1:8">
      <c r="A1513">
        <v>103651249</v>
      </c>
      <c r="B1513" s="21" t="s">
        <v>1388</v>
      </c>
      <c r="C1513" t="s">
        <v>3</v>
      </c>
      <c r="D1513">
        <v>3633</v>
      </c>
      <c r="E1513" t="s">
        <v>609</v>
      </c>
      <c r="F1513" s="32">
        <v>49</v>
      </c>
      <c r="G1513" s="29">
        <v>1237</v>
      </c>
      <c r="H1513" s="29">
        <v>60613</v>
      </c>
    </row>
    <row r="1514" spans="1:8">
      <c r="A1514">
        <v>103653898</v>
      </c>
      <c r="B1514" s="21" t="s">
        <v>2664</v>
      </c>
      <c r="C1514" t="s">
        <v>3</v>
      </c>
      <c r="D1514">
        <v>3633</v>
      </c>
      <c r="E1514" t="s">
        <v>609</v>
      </c>
      <c r="F1514" s="32">
        <v>48</v>
      </c>
      <c r="G1514" s="29">
        <v>604.87</v>
      </c>
      <c r="H1514" s="29">
        <v>29033.759999999998</v>
      </c>
    </row>
    <row r="1515" spans="1:8">
      <c r="A1515">
        <v>103650402</v>
      </c>
      <c r="B1515" s="21" t="s">
        <v>2437</v>
      </c>
      <c r="C1515" t="s">
        <v>3</v>
      </c>
      <c r="D1515">
        <v>3633</v>
      </c>
      <c r="E1515" t="s">
        <v>609</v>
      </c>
      <c r="F1515" s="32">
        <v>32</v>
      </c>
      <c r="G1515" s="29">
        <v>1044</v>
      </c>
      <c r="H1515" s="29">
        <v>33408</v>
      </c>
    </row>
    <row r="1516" spans="1:8">
      <c r="A1516">
        <v>153650197</v>
      </c>
      <c r="B1516" s="21" t="s">
        <v>2041</v>
      </c>
      <c r="C1516" t="s">
        <v>3</v>
      </c>
      <c r="D1516">
        <v>3633</v>
      </c>
      <c r="E1516" t="s">
        <v>609</v>
      </c>
      <c r="F1516" s="32">
        <v>47</v>
      </c>
      <c r="G1516" s="29">
        <v>745.01</v>
      </c>
      <c r="H1516" s="29">
        <v>35015.47</v>
      </c>
    </row>
    <row r="1517" spans="1:8">
      <c r="A1517">
        <v>103653435</v>
      </c>
      <c r="B1517" s="21" t="s">
        <v>2890</v>
      </c>
      <c r="C1517" t="s">
        <v>3</v>
      </c>
      <c r="D1517">
        <v>3636</v>
      </c>
      <c r="E1517" t="s">
        <v>644</v>
      </c>
      <c r="F1517" s="32">
        <v>2</v>
      </c>
      <c r="G1517" s="29">
        <v>1850</v>
      </c>
      <c r="H1517" s="29">
        <v>3700</v>
      </c>
    </row>
    <row r="1518" spans="1:8">
      <c r="A1518">
        <v>103654039</v>
      </c>
      <c r="B1518" s="21" t="s">
        <v>2848</v>
      </c>
      <c r="C1518" t="s">
        <v>3</v>
      </c>
      <c r="D1518">
        <v>3636</v>
      </c>
      <c r="E1518" t="s">
        <v>644</v>
      </c>
      <c r="F1518" s="32">
        <v>19</v>
      </c>
      <c r="G1518" s="29">
        <v>81.78</v>
      </c>
      <c r="H1518" s="29">
        <v>1553.82</v>
      </c>
    </row>
    <row r="1519" spans="1:8">
      <c r="A1519">
        <v>103650151</v>
      </c>
      <c r="B1519" s="21" t="s">
        <v>2264</v>
      </c>
      <c r="C1519" t="s">
        <v>3</v>
      </c>
      <c r="D1519">
        <v>3633</v>
      </c>
      <c r="E1519" t="s">
        <v>609</v>
      </c>
      <c r="F1519" s="32">
        <v>12</v>
      </c>
      <c r="G1519" s="29">
        <v>249.01</v>
      </c>
      <c r="H1519" s="29">
        <v>2988.12</v>
      </c>
    </row>
    <row r="1520" spans="1:8">
      <c r="A1520">
        <v>153620030</v>
      </c>
      <c r="B1520" s="21" t="s">
        <v>1919</v>
      </c>
      <c r="C1520" t="s">
        <v>3</v>
      </c>
      <c r="D1520">
        <v>398</v>
      </c>
      <c r="E1520" t="s">
        <v>605</v>
      </c>
      <c r="F1520" s="32">
        <v>2</v>
      </c>
      <c r="G1520" s="29">
        <v>1911.99</v>
      </c>
      <c r="H1520" s="29">
        <v>3823.98</v>
      </c>
    </row>
    <row r="1521" spans="1:8">
      <c r="A1521">
        <v>103650614</v>
      </c>
      <c r="B1521" s="21" t="s">
        <v>2289</v>
      </c>
      <c r="C1521" t="s">
        <v>3</v>
      </c>
      <c r="D1521">
        <v>3636</v>
      </c>
      <c r="E1521" t="s">
        <v>644</v>
      </c>
      <c r="F1521" s="32">
        <v>20</v>
      </c>
      <c r="G1521" s="29">
        <v>300</v>
      </c>
      <c r="H1521" s="29">
        <v>6000</v>
      </c>
    </row>
    <row r="1522" spans="1:8">
      <c r="A1522">
        <v>103651615</v>
      </c>
      <c r="B1522" s="21" t="s">
        <v>2821</v>
      </c>
      <c r="C1522" t="s">
        <v>3</v>
      </c>
      <c r="D1522">
        <v>3636</v>
      </c>
      <c r="E1522" t="s">
        <v>644</v>
      </c>
      <c r="F1522" s="32">
        <v>450</v>
      </c>
      <c r="G1522" s="29">
        <v>566</v>
      </c>
      <c r="H1522" s="29">
        <v>254700</v>
      </c>
    </row>
    <row r="1523" spans="1:8">
      <c r="A1523">
        <v>103650462</v>
      </c>
      <c r="B1523" s="21" t="s">
        <v>2459</v>
      </c>
      <c r="C1523" t="s">
        <v>3</v>
      </c>
      <c r="D1523">
        <v>354</v>
      </c>
      <c r="E1523" t="s">
        <v>511</v>
      </c>
      <c r="F1523" s="32">
        <v>305</v>
      </c>
      <c r="G1523" s="29">
        <v>250</v>
      </c>
      <c r="H1523" s="29">
        <v>76250</v>
      </c>
    </row>
    <row r="1524" spans="1:8">
      <c r="A1524">
        <v>103651597</v>
      </c>
      <c r="B1524" s="21" t="s">
        <v>2809</v>
      </c>
      <c r="C1524" t="s">
        <v>3</v>
      </c>
      <c r="D1524">
        <v>3636</v>
      </c>
      <c r="E1524" t="s">
        <v>644</v>
      </c>
      <c r="F1524" s="32">
        <v>123</v>
      </c>
      <c r="G1524" s="29">
        <v>210</v>
      </c>
      <c r="H1524" s="29">
        <v>25830</v>
      </c>
    </row>
    <row r="1525" spans="1:8">
      <c r="A1525">
        <v>103651614</v>
      </c>
      <c r="B1525" s="21" t="s">
        <v>2820</v>
      </c>
      <c r="C1525" t="s">
        <v>3</v>
      </c>
      <c r="D1525">
        <v>3636</v>
      </c>
      <c r="E1525" t="s">
        <v>644</v>
      </c>
      <c r="F1525" s="32">
        <v>1236</v>
      </c>
      <c r="G1525" s="29">
        <v>300</v>
      </c>
      <c r="H1525" s="29">
        <v>370800</v>
      </c>
    </row>
    <row r="1526" spans="1:8">
      <c r="A1526">
        <v>103650629</v>
      </c>
      <c r="B1526" s="21" t="s">
        <v>2293</v>
      </c>
      <c r="C1526" t="s">
        <v>3</v>
      </c>
      <c r="D1526">
        <v>354</v>
      </c>
      <c r="E1526" t="s">
        <v>511</v>
      </c>
      <c r="F1526" s="32">
        <v>310</v>
      </c>
      <c r="G1526" s="29">
        <v>120</v>
      </c>
      <c r="H1526" s="29">
        <v>37200</v>
      </c>
    </row>
    <row r="1527" spans="1:8">
      <c r="A1527">
        <v>103650455</v>
      </c>
      <c r="B1527" s="21" t="s">
        <v>2456</v>
      </c>
      <c r="C1527" t="s">
        <v>3</v>
      </c>
      <c r="D1527">
        <v>354</v>
      </c>
      <c r="E1527" t="s">
        <v>511</v>
      </c>
      <c r="F1527" s="32">
        <v>949</v>
      </c>
      <c r="G1527" s="29">
        <v>140</v>
      </c>
      <c r="H1527" s="29">
        <v>132860</v>
      </c>
    </row>
    <row r="1528" spans="1:8">
      <c r="A1528">
        <v>103960023</v>
      </c>
      <c r="B1528" s="21" t="s">
        <v>1585</v>
      </c>
      <c r="C1528" t="s">
        <v>3</v>
      </c>
      <c r="D1528">
        <v>396</v>
      </c>
      <c r="E1528" t="s">
        <v>540</v>
      </c>
      <c r="F1528" s="32">
        <v>49</v>
      </c>
      <c r="G1528" s="29">
        <v>560</v>
      </c>
      <c r="H1528" s="29">
        <v>27440</v>
      </c>
    </row>
    <row r="1529" spans="1:8">
      <c r="A1529">
        <v>103651073</v>
      </c>
      <c r="B1529" s="21" t="s">
        <v>1275</v>
      </c>
      <c r="C1529" t="s">
        <v>3</v>
      </c>
      <c r="D1529">
        <v>398</v>
      </c>
      <c r="E1529" t="s">
        <v>605</v>
      </c>
      <c r="F1529" s="32">
        <v>298</v>
      </c>
      <c r="G1529" s="29">
        <v>200</v>
      </c>
      <c r="H1529" s="29">
        <v>59600</v>
      </c>
    </row>
    <row r="1530" spans="1:8">
      <c r="A1530">
        <v>103651181</v>
      </c>
      <c r="B1530" s="21" t="s">
        <v>1336</v>
      </c>
      <c r="C1530" t="s">
        <v>3</v>
      </c>
      <c r="D1530">
        <v>398</v>
      </c>
      <c r="E1530" t="s">
        <v>605</v>
      </c>
      <c r="F1530" s="32">
        <v>5</v>
      </c>
      <c r="G1530" s="29">
        <v>150</v>
      </c>
      <c r="H1530" s="29">
        <v>750</v>
      </c>
    </row>
    <row r="1531" spans="1:8">
      <c r="A1531">
        <v>103651040</v>
      </c>
      <c r="B1531" s="21" t="s">
        <v>1256</v>
      </c>
      <c r="C1531" t="s">
        <v>3</v>
      </c>
      <c r="D1531">
        <v>398</v>
      </c>
      <c r="E1531" t="s">
        <v>605</v>
      </c>
      <c r="F1531" s="32">
        <v>100</v>
      </c>
      <c r="G1531" s="29">
        <v>120</v>
      </c>
      <c r="H1531" s="29">
        <v>12000</v>
      </c>
    </row>
    <row r="1532" spans="1:8">
      <c r="A1532">
        <v>103651207</v>
      </c>
      <c r="B1532" s="21" t="s">
        <v>1351</v>
      </c>
      <c r="C1532" t="s">
        <v>3</v>
      </c>
      <c r="D1532">
        <v>3636</v>
      </c>
      <c r="E1532" t="s">
        <v>644</v>
      </c>
      <c r="F1532" s="32">
        <v>31</v>
      </c>
      <c r="G1532" s="29">
        <v>14698</v>
      </c>
      <c r="H1532" s="29">
        <v>455638</v>
      </c>
    </row>
    <row r="1533" spans="1:8">
      <c r="A1533">
        <v>103651014</v>
      </c>
      <c r="B1533" s="21" t="s">
        <v>1234</v>
      </c>
      <c r="C1533" t="s">
        <v>3</v>
      </c>
      <c r="D1533">
        <v>3636</v>
      </c>
      <c r="E1533" t="s">
        <v>644</v>
      </c>
      <c r="F1533" s="32">
        <v>2</v>
      </c>
      <c r="G1533" s="29">
        <v>14698</v>
      </c>
      <c r="H1533" s="29">
        <v>29396</v>
      </c>
    </row>
    <row r="1534" spans="1:8">
      <c r="A1534">
        <v>103650895</v>
      </c>
      <c r="B1534" s="21" t="s">
        <v>1124</v>
      </c>
      <c r="C1534" t="s">
        <v>3</v>
      </c>
      <c r="D1534">
        <v>3636</v>
      </c>
      <c r="E1534" t="s">
        <v>644</v>
      </c>
      <c r="F1534" s="32">
        <v>11</v>
      </c>
      <c r="G1534" s="29">
        <v>14698</v>
      </c>
      <c r="H1534" s="29">
        <v>161678</v>
      </c>
    </row>
    <row r="1535" spans="1:8">
      <c r="A1535">
        <v>103650853</v>
      </c>
      <c r="B1535" s="21" t="s">
        <v>1124</v>
      </c>
      <c r="C1535" t="s">
        <v>3</v>
      </c>
      <c r="D1535">
        <v>3636</v>
      </c>
      <c r="E1535" t="s">
        <v>644</v>
      </c>
      <c r="F1535" s="32">
        <v>4</v>
      </c>
      <c r="G1535" s="29">
        <v>14698</v>
      </c>
      <c r="H1535" s="29">
        <v>58792</v>
      </c>
    </row>
    <row r="1536" spans="1:8">
      <c r="A1536">
        <v>103650992</v>
      </c>
      <c r="B1536" s="21" t="s">
        <v>1218</v>
      </c>
      <c r="C1536" t="s">
        <v>3</v>
      </c>
      <c r="D1536">
        <v>3636</v>
      </c>
      <c r="E1536" t="s">
        <v>644</v>
      </c>
      <c r="F1536" s="32">
        <v>9</v>
      </c>
      <c r="G1536" s="29">
        <v>14698</v>
      </c>
      <c r="H1536" s="29">
        <v>132282</v>
      </c>
    </row>
    <row r="1537" spans="1:8">
      <c r="A1537">
        <v>103651032</v>
      </c>
      <c r="B1537" s="21" t="s">
        <v>1249</v>
      </c>
      <c r="C1537" t="s">
        <v>3</v>
      </c>
      <c r="D1537">
        <v>3636</v>
      </c>
      <c r="E1537" t="s">
        <v>644</v>
      </c>
      <c r="F1537" s="32">
        <v>2</v>
      </c>
      <c r="G1537" s="29">
        <v>14699</v>
      </c>
      <c r="H1537" s="29">
        <v>29398</v>
      </c>
    </row>
    <row r="1538" spans="1:8">
      <c r="A1538">
        <v>103651036</v>
      </c>
      <c r="B1538" s="21" t="s">
        <v>1252</v>
      </c>
      <c r="C1538" t="s">
        <v>3</v>
      </c>
      <c r="D1538">
        <v>3636</v>
      </c>
      <c r="E1538" t="s">
        <v>644</v>
      </c>
      <c r="F1538" s="32">
        <v>20</v>
      </c>
      <c r="G1538" s="29">
        <v>14698</v>
      </c>
      <c r="H1538" s="29">
        <v>293960</v>
      </c>
    </row>
    <row r="1539" spans="1:8">
      <c r="A1539">
        <v>103651266</v>
      </c>
      <c r="B1539" s="21" t="s">
        <v>1403</v>
      </c>
      <c r="C1539" t="s">
        <v>3</v>
      </c>
      <c r="D1539">
        <v>3636</v>
      </c>
      <c r="E1539" t="s">
        <v>644</v>
      </c>
      <c r="F1539" s="32">
        <v>5</v>
      </c>
      <c r="G1539" s="29">
        <v>411</v>
      </c>
      <c r="H1539" s="29">
        <v>2055</v>
      </c>
    </row>
    <row r="1540" spans="1:8">
      <c r="A1540">
        <v>153650181</v>
      </c>
      <c r="B1540" s="21" t="s">
        <v>2029</v>
      </c>
      <c r="C1540" t="s">
        <v>3</v>
      </c>
      <c r="D1540">
        <v>3636</v>
      </c>
      <c r="E1540" t="s">
        <v>644</v>
      </c>
      <c r="F1540" s="32">
        <v>1</v>
      </c>
      <c r="G1540" s="29">
        <v>1739.49</v>
      </c>
      <c r="H1540" s="29">
        <v>1739.49</v>
      </c>
    </row>
    <row r="1541" spans="1:8" ht="30">
      <c r="A1541">
        <v>103654152</v>
      </c>
      <c r="B1541" s="21" t="s">
        <v>2933</v>
      </c>
      <c r="C1541" t="s">
        <v>3</v>
      </c>
      <c r="D1541">
        <v>3633</v>
      </c>
      <c r="E1541" t="s">
        <v>609</v>
      </c>
      <c r="F1541" s="32">
        <v>70</v>
      </c>
      <c r="G1541" s="29">
        <v>1142.19</v>
      </c>
      <c r="H1541" s="29">
        <v>79953.3</v>
      </c>
    </row>
    <row r="1542" spans="1:8" ht="30">
      <c r="A1542">
        <v>103654147</v>
      </c>
      <c r="B1542" s="21" t="s">
        <v>2932</v>
      </c>
      <c r="C1542" t="s">
        <v>3</v>
      </c>
      <c r="D1542">
        <v>3633</v>
      </c>
      <c r="E1542" t="s">
        <v>609</v>
      </c>
      <c r="F1542" s="32">
        <v>37</v>
      </c>
      <c r="G1542" s="29">
        <v>772.79</v>
      </c>
      <c r="H1542" s="29">
        <v>28593.23</v>
      </c>
    </row>
    <row r="1543" spans="1:8">
      <c r="A1543">
        <v>103650967</v>
      </c>
      <c r="B1543" s="21" t="s">
        <v>1199</v>
      </c>
      <c r="C1543" t="s">
        <v>3</v>
      </c>
      <c r="D1543">
        <v>3633</v>
      </c>
      <c r="E1543" t="s">
        <v>609</v>
      </c>
      <c r="F1543" s="32">
        <v>28</v>
      </c>
      <c r="G1543" s="29">
        <v>1687.19</v>
      </c>
      <c r="H1543" s="29">
        <v>47241.32</v>
      </c>
    </row>
    <row r="1544" spans="1:8">
      <c r="A1544">
        <v>103654436</v>
      </c>
      <c r="B1544" s="21" t="s">
        <v>3214</v>
      </c>
      <c r="C1544" t="s">
        <v>3</v>
      </c>
      <c r="D1544">
        <v>3633</v>
      </c>
      <c r="E1544" t="s">
        <v>609</v>
      </c>
      <c r="F1544" s="32">
        <v>10</v>
      </c>
      <c r="G1544" s="29">
        <v>290.38</v>
      </c>
      <c r="H1544" s="29">
        <v>2903.8</v>
      </c>
    </row>
    <row r="1545" spans="1:8">
      <c r="A1545">
        <v>103650881</v>
      </c>
      <c r="B1545" s="21" t="s">
        <v>1111</v>
      </c>
      <c r="C1545" t="s">
        <v>3</v>
      </c>
      <c r="D1545">
        <v>3636</v>
      </c>
      <c r="E1545" t="s">
        <v>644</v>
      </c>
      <c r="F1545" s="32">
        <v>96</v>
      </c>
      <c r="G1545" s="29">
        <v>1580.21</v>
      </c>
      <c r="H1545" s="29">
        <v>151700.16</v>
      </c>
    </row>
    <row r="1546" spans="1:8" ht="30">
      <c r="A1546">
        <v>153650510</v>
      </c>
      <c r="B1546" s="21" t="s">
        <v>759</v>
      </c>
      <c r="C1546" t="s">
        <v>3</v>
      </c>
      <c r="D1546">
        <v>3636</v>
      </c>
      <c r="E1546" t="s">
        <v>644</v>
      </c>
      <c r="F1546" s="32">
        <v>2</v>
      </c>
      <c r="G1546" s="29">
        <v>442.44</v>
      </c>
      <c r="H1546" s="29">
        <v>884.88</v>
      </c>
    </row>
    <row r="1547" spans="1:8">
      <c r="A1547">
        <v>103651250</v>
      </c>
      <c r="B1547" s="21" t="s">
        <v>1389</v>
      </c>
      <c r="C1547" t="s">
        <v>3</v>
      </c>
      <c r="D1547">
        <v>3636</v>
      </c>
      <c r="E1547" t="s">
        <v>644</v>
      </c>
      <c r="F1547" s="32">
        <v>50</v>
      </c>
      <c r="G1547" s="29">
        <v>500</v>
      </c>
      <c r="H1547" s="29">
        <v>25000</v>
      </c>
    </row>
    <row r="1548" spans="1:8">
      <c r="A1548">
        <v>103650854</v>
      </c>
      <c r="B1548" s="21" t="s">
        <v>1503</v>
      </c>
      <c r="C1548" t="s">
        <v>3</v>
      </c>
      <c r="D1548">
        <v>3636</v>
      </c>
      <c r="E1548" t="s">
        <v>644</v>
      </c>
      <c r="F1548" s="32">
        <v>8</v>
      </c>
      <c r="G1548" s="29">
        <v>600</v>
      </c>
      <c r="H1548" s="29">
        <v>4800</v>
      </c>
    </row>
    <row r="1549" spans="1:8">
      <c r="A1549">
        <v>103651239</v>
      </c>
      <c r="B1549" s="21" t="s">
        <v>1379</v>
      </c>
      <c r="C1549" t="s">
        <v>3</v>
      </c>
      <c r="D1549">
        <v>3636</v>
      </c>
      <c r="E1549" t="s">
        <v>644</v>
      </c>
      <c r="F1549" s="32">
        <v>10</v>
      </c>
      <c r="G1549" s="29">
        <v>855</v>
      </c>
      <c r="H1549" s="29">
        <v>8550</v>
      </c>
    </row>
    <row r="1550" spans="1:8">
      <c r="A1550">
        <v>153650179</v>
      </c>
      <c r="B1550" s="21" t="s">
        <v>2027</v>
      </c>
      <c r="C1550" t="s">
        <v>3</v>
      </c>
      <c r="D1550">
        <v>3636</v>
      </c>
      <c r="E1550" t="s">
        <v>644</v>
      </c>
      <c r="F1550" s="32">
        <v>15</v>
      </c>
      <c r="G1550" s="29">
        <v>5369.69</v>
      </c>
      <c r="H1550" s="29">
        <v>80545.350000000006</v>
      </c>
    </row>
    <row r="1551" spans="1:8">
      <c r="A1551">
        <v>153650137</v>
      </c>
      <c r="B1551" s="21" t="s">
        <v>1991</v>
      </c>
      <c r="C1551" t="s">
        <v>3</v>
      </c>
      <c r="D1551">
        <v>3636</v>
      </c>
      <c r="E1551" t="s">
        <v>644</v>
      </c>
      <c r="F1551" s="32">
        <v>14</v>
      </c>
      <c r="G1551" s="29">
        <v>2333.87</v>
      </c>
      <c r="H1551" s="29">
        <v>32674.18</v>
      </c>
    </row>
    <row r="1552" spans="1:8">
      <c r="A1552">
        <v>153650136</v>
      </c>
      <c r="B1552" s="21" t="s">
        <v>1990</v>
      </c>
      <c r="C1552" t="s">
        <v>3</v>
      </c>
      <c r="D1552">
        <v>3636</v>
      </c>
      <c r="E1552" t="s">
        <v>644</v>
      </c>
      <c r="F1552" s="32">
        <v>21</v>
      </c>
      <c r="G1552" s="29">
        <v>4371.13</v>
      </c>
      <c r="H1552" s="29">
        <v>91793.73</v>
      </c>
    </row>
    <row r="1553" spans="1:8">
      <c r="A1553">
        <v>103650855</v>
      </c>
      <c r="B1553" s="21" t="s">
        <v>1504</v>
      </c>
      <c r="C1553" t="s">
        <v>3</v>
      </c>
      <c r="D1553">
        <v>3636</v>
      </c>
      <c r="E1553" t="s">
        <v>644</v>
      </c>
      <c r="F1553" s="32">
        <v>1</v>
      </c>
      <c r="G1553" s="29">
        <v>18580.849999999999</v>
      </c>
      <c r="H1553" s="29">
        <v>18580.849999999999</v>
      </c>
    </row>
    <row r="1554" spans="1:8">
      <c r="A1554">
        <v>153650146</v>
      </c>
      <c r="B1554" s="21" t="s">
        <v>1999</v>
      </c>
      <c r="C1554" t="s">
        <v>3</v>
      </c>
      <c r="D1554">
        <v>3636</v>
      </c>
      <c r="E1554" t="s">
        <v>644</v>
      </c>
      <c r="F1554" s="32">
        <v>8</v>
      </c>
      <c r="G1554" s="29">
        <v>2341.85</v>
      </c>
      <c r="H1554" s="29">
        <v>18734.8</v>
      </c>
    </row>
    <row r="1555" spans="1:8">
      <c r="A1555">
        <v>153650147</v>
      </c>
      <c r="B1555" s="21" t="s">
        <v>2000</v>
      </c>
      <c r="C1555" t="s">
        <v>3</v>
      </c>
      <c r="D1555">
        <v>3636</v>
      </c>
      <c r="E1555" t="s">
        <v>644</v>
      </c>
      <c r="F1555" s="32">
        <v>5</v>
      </c>
      <c r="G1555" s="29">
        <v>2880.28</v>
      </c>
      <c r="H1555" s="29">
        <v>14401.4</v>
      </c>
    </row>
    <row r="1556" spans="1:8">
      <c r="A1556">
        <v>153650166</v>
      </c>
      <c r="B1556" s="21" t="s">
        <v>2016</v>
      </c>
      <c r="C1556" t="s">
        <v>3</v>
      </c>
      <c r="D1556">
        <v>3636</v>
      </c>
      <c r="E1556" t="s">
        <v>644</v>
      </c>
      <c r="F1556" s="32">
        <v>9</v>
      </c>
      <c r="G1556" s="29">
        <v>3787.14</v>
      </c>
      <c r="H1556" s="29">
        <v>34084.26</v>
      </c>
    </row>
    <row r="1557" spans="1:8">
      <c r="A1557">
        <v>153650168</v>
      </c>
      <c r="B1557" s="21" t="s">
        <v>2018</v>
      </c>
      <c r="C1557" t="s">
        <v>3</v>
      </c>
      <c r="D1557">
        <v>3636</v>
      </c>
      <c r="E1557" t="s">
        <v>644</v>
      </c>
      <c r="F1557" s="32">
        <v>34</v>
      </c>
      <c r="G1557" s="29">
        <v>7600.69</v>
      </c>
      <c r="H1557" s="29">
        <v>258423.46</v>
      </c>
    </row>
    <row r="1558" spans="1:8">
      <c r="A1558">
        <v>153650173</v>
      </c>
      <c r="B1558" s="21" t="s">
        <v>2023</v>
      </c>
      <c r="C1558" t="s">
        <v>3</v>
      </c>
      <c r="D1558">
        <v>3636</v>
      </c>
      <c r="E1558" t="s">
        <v>644</v>
      </c>
      <c r="F1558" s="32">
        <v>10</v>
      </c>
      <c r="G1558" s="29">
        <v>5162.17</v>
      </c>
      <c r="H1558" s="29">
        <v>51621.7</v>
      </c>
    </row>
    <row r="1559" spans="1:8">
      <c r="A1559">
        <v>153650187</v>
      </c>
      <c r="B1559" s="21" t="s">
        <v>2032</v>
      </c>
      <c r="C1559" t="s">
        <v>3</v>
      </c>
      <c r="D1559">
        <v>3636</v>
      </c>
      <c r="E1559" t="s">
        <v>644</v>
      </c>
      <c r="F1559" s="32">
        <v>36</v>
      </c>
      <c r="G1559" s="29">
        <v>4798.3599999999997</v>
      </c>
      <c r="H1559" s="29">
        <v>172740.96</v>
      </c>
    </row>
    <row r="1560" spans="1:8">
      <c r="A1560">
        <v>153650194</v>
      </c>
      <c r="B1560" s="21" t="s">
        <v>2038</v>
      </c>
      <c r="C1560" t="s">
        <v>3</v>
      </c>
      <c r="D1560">
        <v>3636</v>
      </c>
      <c r="E1560" t="s">
        <v>644</v>
      </c>
      <c r="F1560" s="32">
        <v>37</v>
      </c>
      <c r="G1560" s="29">
        <v>7411.29</v>
      </c>
      <c r="H1560" s="29">
        <v>274217.73</v>
      </c>
    </row>
    <row r="1561" spans="1:8">
      <c r="A1561">
        <v>103650894</v>
      </c>
      <c r="B1561" s="21" t="s">
        <v>1123</v>
      </c>
      <c r="C1561" t="s">
        <v>3</v>
      </c>
      <c r="D1561">
        <v>3636</v>
      </c>
      <c r="E1561" t="s">
        <v>644</v>
      </c>
      <c r="F1561" s="32">
        <v>33</v>
      </c>
      <c r="G1561" s="29">
        <v>855</v>
      </c>
      <c r="H1561" s="29">
        <v>28215</v>
      </c>
    </row>
    <row r="1562" spans="1:8">
      <c r="A1562">
        <v>103651231</v>
      </c>
      <c r="B1562" s="21" t="s">
        <v>1123</v>
      </c>
      <c r="C1562" t="s">
        <v>3</v>
      </c>
      <c r="D1562">
        <v>3636</v>
      </c>
      <c r="E1562" t="s">
        <v>644</v>
      </c>
      <c r="F1562" s="32">
        <v>13</v>
      </c>
      <c r="G1562" s="29">
        <v>855</v>
      </c>
      <c r="H1562" s="29">
        <v>11115</v>
      </c>
    </row>
    <row r="1563" spans="1:8">
      <c r="A1563">
        <v>153650169</v>
      </c>
      <c r="B1563" s="21" t="s">
        <v>2019</v>
      </c>
      <c r="C1563" t="s">
        <v>3</v>
      </c>
      <c r="D1563">
        <v>3636</v>
      </c>
      <c r="E1563" t="s">
        <v>644</v>
      </c>
      <c r="F1563" s="32">
        <v>14</v>
      </c>
      <c r="G1563" s="29">
        <v>5810.76</v>
      </c>
      <c r="H1563" s="29">
        <v>81350.64</v>
      </c>
    </row>
    <row r="1564" spans="1:8">
      <c r="A1564">
        <v>103651762</v>
      </c>
      <c r="B1564" s="21" t="s">
        <v>2976</v>
      </c>
      <c r="C1564" t="s">
        <v>3</v>
      </c>
      <c r="D1564">
        <v>3636</v>
      </c>
      <c r="E1564" t="s">
        <v>644</v>
      </c>
      <c r="F1564" s="32">
        <v>1</v>
      </c>
      <c r="G1564" s="29">
        <v>855</v>
      </c>
      <c r="H1564" s="29">
        <v>855</v>
      </c>
    </row>
    <row r="1565" spans="1:8">
      <c r="A1565">
        <v>153650218</v>
      </c>
      <c r="B1565" s="21" t="s">
        <v>2061</v>
      </c>
      <c r="C1565" t="s">
        <v>3</v>
      </c>
      <c r="D1565">
        <v>3636</v>
      </c>
      <c r="E1565" t="s">
        <v>644</v>
      </c>
      <c r="F1565" s="32">
        <v>42</v>
      </c>
      <c r="G1565" s="29">
        <v>1162.3</v>
      </c>
      <c r="H1565" s="29">
        <v>48816.6</v>
      </c>
    </row>
    <row r="1566" spans="1:8">
      <c r="A1566">
        <v>153650361</v>
      </c>
      <c r="B1566" s="21" t="s">
        <v>2184</v>
      </c>
      <c r="C1566" t="s">
        <v>3</v>
      </c>
      <c r="D1566">
        <v>3636</v>
      </c>
      <c r="E1566" t="s">
        <v>644</v>
      </c>
      <c r="F1566" s="32">
        <v>500</v>
      </c>
      <c r="G1566" s="29">
        <v>13.8</v>
      </c>
      <c r="H1566" s="29">
        <v>6900</v>
      </c>
    </row>
    <row r="1567" spans="1:8">
      <c r="A1567">
        <v>103651084</v>
      </c>
      <c r="B1567" s="21" t="s">
        <v>1283</v>
      </c>
      <c r="C1567" t="s">
        <v>3</v>
      </c>
      <c r="D1567">
        <v>3636</v>
      </c>
      <c r="E1567" t="s">
        <v>644</v>
      </c>
      <c r="F1567" s="32">
        <v>25</v>
      </c>
      <c r="G1567" s="29">
        <v>855</v>
      </c>
      <c r="H1567" s="29">
        <v>21375</v>
      </c>
    </row>
    <row r="1568" spans="1:8">
      <c r="A1568">
        <v>103650915</v>
      </c>
      <c r="B1568" s="21" t="s">
        <v>1138</v>
      </c>
      <c r="C1568" t="s">
        <v>3</v>
      </c>
      <c r="D1568">
        <v>3633</v>
      </c>
      <c r="E1568" t="s">
        <v>609</v>
      </c>
      <c r="F1568" s="32">
        <v>1</v>
      </c>
      <c r="G1568" s="29">
        <v>1400</v>
      </c>
      <c r="H1568" s="29">
        <v>1400</v>
      </c>
    </row>
    <row r="1569" spans="1:8">
      <c r="A1569">
        <v>103651310</v>
      </c>
      <c r="B1569" s="21" t="s">
        <v>1426</v>
      </c>
      <c r="C1569" t="s">
        <v>3</v>
      </c>
      <c r="D1569">
        <v>3633</v>
      </c>
      <c r="E1569" t="s">
        <v>609</v>
      </c>
      <c r="F1569" s="32">
        <v>189</v>
      </c>
      <c r="G1569" s="29">
        <v>2500</v>
      </c>
      <c r="H1569" s="29">
        <v>472500</v>
      </c>
    </row>
    <row r="1570" spans="1:8">
      <c r="A1570">
        <v>103651814</v>
      </c>
      <c r="B1570" s="21" t="s">
        <v>3028</v>
      </c>
      <c r="C1570" t="s">
        <v>3</v>
      </c>
      <c r="D1570">
        <v>3633</v>
      </c>
      <c r="E1570" t="s">
        <v>609</v>
      </c>
      <c r="F1570" s="32">
        <v>5</v>
      </c>
      <c r="G1570" s="29">
        <v>2938.6</v>
      </c>
      <c r="H1570" s="29">
        <v>14693</v>
      </c>
    </row>
    <row r="1571" spans="1:8">
      <c r="A1571">
        <v>103651289</v>
      </c>
      <c r="B1571" s="21" t="s">
        <v>1412</v>
      </c>
      <c r="C1571" t="s">
        <v>3</v>
      </c>
      <c r="D1571">
        <v>3633</v>
      </c>
      <c r="E1571" t="s">
        <v>609</v>
      </c>
      <c r="F1571" s="32">
        <v>256</v>
      </c>
      <c r="G1571" s="29">
        <v>4855</v>
      </c>
      <c r="H1571" s="29">
        <v>1242880</v>
      </c>
    </row>
    <row r="1572" spans="1:8">
      <c r="A1572">
        <v>103651299</v>
      </c>
      <c r="B1572" s="21" t="s">
        <v>1418</v>
      </c>
      <c r="C1572" t="s">
        <v>3</v>
      </c>
      <c r="D1572">
        <v>3633</v>
      </c>
      <c r="E1572" t="s">
        <v>609</v>
      </c>
      <c r="F1572" s="32">
        <v>99</v>
      </c>
      <c r="G1572" s="29">
        <v>4855</v>
      </c>
      <c r="H1572" s="29">
        <v>480645</v>
      </c>
    </row>
    <row r="1573" spans="1:8">
      <c r="A1573">
        <v>103651305</v>
      </c>
      <c r="B1573" s="21" t="s">
        <v>1423</v>
      </c>
      <c r="C1573" t="s">
        <v>3</v>
      </c>
      <c r="D1573">
        <v>3633</v>
      </c>
      <c r="E1573" t="s">
        <v>609</v>
      </c>
      <c r="F1573" s="32">
        <v>89</v>
      </c>
      <c r="G1573" s="29">
        <v>2500</v>
      </c>
      <c r="H1573" s="29">
        <v>222500</v>
      </c>
    </row>
    <row r="1574" spans="1:8">
      <c r="A1574">
        <v>103651356</v>
      </c>
      <c r="B1574" s="21" t="s">
        <v>1445</v>
      </c>
      <c r="C1574" t="s">
        <v>3</v>
      </c>
      <c r="D1574">
        <v>3633</v>
      </c>
      <c r="E1574" t="s">
        <v>609</v>
      </c>
      <c r="F1574" s="32">
        <v>9</v>
      </c>
      <c r="G1574" s="29">
        <v>4855</v>
      </c>
      <c r="H1574" s="29">
        <v>43695</v>
      </c>
    </row>
    <row r="1575" spans="1:8">
      <c r="A1575">
        <v>103651722</v>
      </c>
      <c r="B1575" s="21" t="s">
        <v>2935</v>
      </c>
      <c r="C1575" t="s">
        <v>3</v>
      </c>
      <c r="D1575">
        <v>3633</v>
      </c>
      <c r="E1575" t="s">
        <v>609</v>
      </c>
      <c r="F1575" s="32">
        <v>32</v>
      </c>
      <c r="G1575" s="29">
        <v>1</v>
      </c>
      <c r="H1575" s="29">
        <v>32</v>
      </c>
    </row>
    <row r="1576" spans="1:8">
      <c r="A1576">
        <v>103651360</v>
      </c>
      <c r="B1576" s="21" t="s">
        <v>1448</v>
      </c>
      <c r="C1576" t="s">
        <v>3</v>
      </c>
      <c r="D1576">
        <v>3633</v>
      </c>
      <c r="E1576" t="s">
        <v>609</v>
      </c>
      <c r="F1576" s="32">
        <v>22</v>
      </c>
      <c r="G1576" s="29">
        <v>4855</v>
      </c>
      <c r="H1576" s="29">
        <v>106810</v>
      </c>
    </row>
    <row r="1577" spans="1:8">
      <c r="A1577">
        <v>103651300</v>
      </c>
      <c r="B1577" s="21" t="s">
        <v>1419</v>
      </c>
      <c r="C1577" t="s">
        <v>3</v>
      </c>
      <c r="D1577">
        <v>3633</v>
      </c>
      <c r="E1577" t="s">
        <v>609</v>
      </c>
      <c r="F1577" s="32">
        <v>8</v>
      </c>
      <c r="G1577" s="29">
        <v>4855</v>
      </c>
      <c r="H1577" s="29">
        <v>38840</v>
      </c>
    </row>
    <row r="1578" spans="1:8">
      <c r="A1578">
        <v>103651361</v>
      </c>
      <c r="B1578" s="21" t="s">
        <v>1449</v>
      </c>
      <c r="C1578" t="s">
        <v>3</v>
      </c>
      <c r="D1578">
        <v>3633</v>
      </c>
      <c r="E1578" t="s">
        <v>609</v>
      </c>
      <c r="F1578" s="32">
        <v>7</v>
      </c>
      <c r="G1578" s="29">
        <v>4855</v>
      </c>
      <c r="H1578" s="29">
        <v>33985</v>
      </c>
    </row>
    <row r="1579" spans="1:8">
      <c r="A1579">
        <v>103651320</v>
      </c>
      <c r="B1579" s="21" t="s">
        <v>1433</v>
      </c>
      <c r="C1579" t="s">
        <v>3</v>
      </c>
      <c r="D1579">
        <v>3633</v>
      </c>
      <c r="E1579" t="s">
        <v>609</v>
      </c>
      <c r="F1579" s="32">
        <v>566</v>
      </c>
      <c r="G1579" s="29">
        <v>2500</v>
      </c>
      <c r="H1579" s="29">
        <v>1415000</v>
      </c>
    </row>
    <row r="1580" spans="1:8">
      <c r="A1580">
        <v>103651294</v>
      </c>
      <c r="B1580" s="21" t="s">
        <v>1415</v>
      </c>
      <c r="C1580" t="s">
        <v>3</v>
      </c>
      <c r="D1580">
        <v>3633</v>
      </c>
      <c r="E1580" t="s">
        <v>609</v>
      </c>
      <c r="F1580" s="32">
        <v>44</v>
      </c>
      <c r="G1580" s="29">
        <v>4855</v>
      </c>
      <c r="H1580" s="29">
        <v>213620</v>
      </c>
    </row>
    <row r="1581" spans="1:8">
      <c r="A1581">
        <v>103651791</v>
      </c>
      <c r="B1581" s="21" t="s">
        <v>2989</v>
      </c>
      <c r="C1581" t="s">
        <v>3</v>
      </c>
      <c r="D1581">
        <v>3633</v>
      </c>
      <c r="E1581" t="s">
        <v>609</v>
      </c>
      <c r="F1581" s="32">
        <v>8</v>
      </c>
      <c r="G1581" s="29">
        <v>4855</v>
      </c>
      <c r="H1581" s="29">
        <v>38840</v>
      </c>
    </row>
    <row r="1582" spans="1:8">
      <c r="A1582">
        <v>103651357</v>
      </c>
      <c r="B1582" s="21" t="s">
        <v>1446</v>
      </c>
      <c r="C1582" t="s">
        <v>3</v>
      </c>
      <c r="D1582">
        <v>3633</v>
      </c>
      <c r="E1582" t="s">
        <v>609</v>
      </c>
      <c r="F1582" s="32">
        <v>25</v>
      </c>
      <c r="G1582" s="29">
        <v>4855</v>
      </c>
      <c r="H1582" s="29">
        <v>121375</v>
      </c>
    </row>
    <row r="1583" spans="1:8">
      <c r="A1583">
        <v>103651359</v>
      </c>
      <c r="B1583" s="21" t="s">
        <v>1447</v>
      </c>
      <c r="C1583" t="s">
        <v>3</v>
      </c>
      <c r="D1583">
        <v>3633</v>
      </c>
      <c r="E1583" t="s">
        <v>609</v>
      </c>
      <c r="F1583" s="32">
        <v>12</v>
      </c>
      <c r="G1583" s="29">
        <v>2500</v>
      </c>
      <c r="H1583" s="29">
        <v>30000</v>
      </c>
    </row>
    <row r="1584" spans="1:8">
      <c r="A1584">
        <v>103651301</v>
      </c>
      <c r="B1584" s="21" t="s">
        <v>1420</v>
      </c>
      <c r="C1584" t="s">
        <v>3</v>
      </c>
      <c r="D1584">
        <v>3633</v>
      </c>
      <c r="E1584" t="s">
        <v>609</v>
      </c>
      <c r="F1584" s="32">
        <v>3</v>
      </c>
      <c r="G1584" s="29">
        <v>2606.3200000000002</v>
      </c>
      <c r="H1584" s="29">
        <v>7818.96</v>
      </c>
    </row>
    <row r="1585" spans="1:8">
      <c r="A1585">
        <v>103651296</v>
      </c>
      <c r="B1585" s="21" t="s">
        <v>1416</v>
      </c>
      <c r="C1585" t="s">
        <v>3</v>
      </c>
      <c r="D1585">
        <v>3633</v>
      </c>
      <c r="E1585" t="s">
        <v>609</v>
      </c>
      <c r="F1585" s="32">
        <v>11</v>
      </c>
      <c r="G1585" s="29">
        <v>4855</v>
      </c>
      <c r="H1585" s="29">
        <v>53405</v>
      </c>
    </row>
    <row r="1586" spans="1:8">
      <c r="A1586">
        <v>103651297</v>
      </c>
      <c r="B1586" s="21" t="s">
        <v>1417</v>
      </c>
      <c r="C1586" t="s">
        <v>3</v>
      </c>
      <c r="D1586">
        <v>3633</v>
      </c>
      <c r="E1586" t="s">
        <v>609</v>
      </c>
      <c r="F1586" s="32">
        <v>12</v>
      </c>
      <c r="G1586" s="29">
        <v>4855</v>
      </c>
      <c r="H1586" s="29">
        <v>58260</v>
      </c>
    </row>
    <row r="1587" spans="1:8">
      <c r="A1587">
        <v>103651293</v>
      </c>
      <c r="B1587" s="21" t="s">
        <v>1414</v>
      </c>
      <c r="C1587" t="s">
        <v>3</v>
      </c>
      <c r="D1587">
        <v>3633</v>
      </c>
      <c r="E1587" t="s">
        <v>609</v>
      </c>
      <c r="F1587" s="32">
        <v>30</v>
      </c>
      <c r="G1587" s="29">
        <v>4855</v>
      </c>
      <c r="H1587" s="29">
        <v>145650</v>
      </c>
    </row>
    <row r="1588" spans="1:8">
      <c r="A1588">
        <v>103650125</v>
      </c>
      <c r="B1588" s="21" t="s">
        <v>2248</v>
      </c>
      <c r="C1588" t="s">
        <v>3</v>
      </c>
      <c r="D1588">
        <v>3633</v>
      </c>
      <c r="E1588" t="s">
        <v>609</v>
      </c>
      <c r="F1588" s="32">
        <v>21</v>
      </c>
      <c r="G1588" s="29">
        <v>4855</v>
      </c>
      <c r="H1588" s="29">
        <v>101955</v>
      </c>
    </row>
    <row r="1589" spans="1:8">
      <c r="A1589">
        <v>103651302</v>
      </c>
      <c r="B1589" s="21" t="s">
        <v>1421</v>
      </c>
      <c r="C1589" t="s">
        <v>3</v>
      </c>
      <c r="D1589">
        <v>3633</v>
      </c>
      <c r="E1589" t="s">
        <v>609</v>
      </c>
      <c r="F1589" s="32">
        <v>241</v>
      </c>
      <c r="G1589" s="29">
        <v>4855</v>
      </c>
      <c r="H1589" s="29">
        <v>1170055</v>
      </c>
    </row>
    <row r="1590" spans="1:8">
      <c r="A1590">
        <v>103651353</v>
      </c>
      <c r="B1590" s="21" t="s">
        <v>1443</v>
      </c>
      <c r="C1590" t="s">
        <v>3</v>
      </c>
      <c r="D1590">
        <v>3633</v>
      </c>
      <c r="E1590" t="s">
        <v>609</v>
      </c>
      <c r="F1590" s="32">
        <v>11</v>
      </c>
      <c r="G1590" s="29">
        <v>3381.44</v>
      </c>
      <c r="H1590" s="29">
        <v>37195.839999999997</v>
      </c>
    </row>
    <row r="1591" spans="1:8">
      <c r="A1591">
        <v>103651363</v>
      </c>
      <c r="B1591" s="21" t="s">
        <v>1450</v>
      </c>
      <c r="C1591" t="s">
        <v>3</v>
      </c>
      <c r="D1591">
        <v>3633</v>
      </c>
      <c r="E1591" t="s">
        <v>609</v>
      </c>
      <c r="F1591" s="32">
        <v>51</v>
      </c>
      <c r="G1591" s="29">
        <v>4887.03</v>
      </c>
      <c r="H1591" s="29">
        <v>249238.53</v>
      </c>
    </row>
    <row r="1592" spans="1:8">
      <c r="A1592">
        <v>103653012</v>
      </c>
      <c r="B1592" s="21" t="s">
        <v>3135</v>
      </c>
      <c r="C1592" t="s">
        <v>3</v>
      </c>
      <c r="D1592">
        <v>3633</v>
      </c>
      <c r="E1592" t="s">
        <v>609</v>
      </c>
      <c r="F1592" s="32">
        <v>11</v>
      </c>
      <c r="G1592" s="29">
        <v>380</v>
      </c>
      <c r="H1592" s="29">
        <v>4180</v>
      </c>
    </row>
    <row r="1593" spans="1:8">
      <c r="A1593">
        <v>103650142</v>
      </c>
      <c r="B1593" s="21" t="s">
        <v>2260</v>
      </c>
      <c r="C1593" t="s">
        <v>3</v>
      </c>
      <c r="D1593">
        <v>3633</v>
      </c>
      <c r="E1593" t="s">
        <v>609</v>
      </c>
      <c r="F1593" s="32">
        <v>40</v>
      </c>
      <c r="G1593" s="29">
        <v>4855</v>
      </c>
      <c r="H1593" s="29">
        <v>194200</v>
      </c>
    </row>
    <row r="1594" spans="1:8">
      <c r="A1594">
        <v>103651354</v>
      </c>
      <c r="B1594" s="21" t="s">
        <v>1444</v>
      </c>
      <c r="C1594" t="s">
        <v>3</v>
      </c>
      <c r="D1594">
        <v>3633</v>
      </c>
      <c r="E1594" t="s">
        <v>609</v>
      </c>
      <c r="F1594" s="32">
        <v>3</v>
      </c>
      <c r="G1594" s="29">
        <v>4855</v>
      </c>
      <c r="H1594" s="29">
        <v>14565</v>
      </c>
    </row>
    <row r="1595" spans="1:8">
      <c r="A1595">
        <v>103651230</v>
      </c>
      <c r="B1595" s="21" t="s">
        <v>1372</v>
      </c>
      <c r="C1595" t="s">
        <v>3</v>
      </c>
      <c r="D1595">
        <v>3633</v>
      </c>
      <c r="E1595" t="s">
        <v>609</v>
      </c>
      <c r="F1595" s="32">
        <v>23</v>
      </c>
      <c r="G1595" s="29">
        <v>855</v>
      </c>
      <c r="H1595" s="29">
        <v>19665</v>
      </c>
    </row>
    <row r="1596" spans="1:8">
      <c r="A1596">
        <v>103653133</v>
      </c>
      <c r="B1596" s="21" t="s">
        <v>2581</v>
      </c>
      <c r="C1596" t="s">
        <v>3</v>
      </c>
      <c r="D1596">
        <v>3633</v>
      </c>
      <c r="E1596" t="s">
        <v>609</v>
      </c>
      <c r="F1596" s="32">
        <v>13</v>
      </c>
      <c r="G1596" s="29">
        <v>1425</v>
      </c>
      <c r="H1596" s="29">
        <v>18525</v>
      </c>
    </row>
    <row r="1597" spans="1:8">
      <c r="A1597">
        <v>103653982</v>
      </c>
      <c r="B1597" s="21" t="s">
        <v>2758</v>
      </c>
      <c r="C1597" t="s">
        <v>3</v>
      </c>
      <c r="D1597">
        <v>3633</v>
      </c>
      <c r="E1597" t="s">
        <v>609</v>
      </c>
      <c r="F1597" s="32">
        <v>21</v>
      </c>
      <c r="G1597" s="29">
        <v>2764.5</v>
      </c>
      <c r="H1597" s="29">
        <v>58054.5</v>
      </c>
    </row>
    <row r="1598" spans="1:8">
      <c r="A1598">
        <v>103653985</v>
      </c>
      <c r="B1598" s="21" t="s">
        <v>2759</v>
      </c>
      <c r="C1598" t="s">
        <v>3</v>
      </c>
      <c r="D1598">
        <v>3633</v>
      </c>
      <c r="E1598" t="s">
        <v>609</v>
      </c>
      <c r="F1598" s="32">
        <v>21</v>
      </c>
      <c r="G1598" s="29">
        <v>2960.44</v>
      </c>
      <c r="H1598" s="29">
        <v>62169.24</v>
      </c>
    </row>
    <row r="1599" spans="1:8">
      <c r="A1599">
        <v>103653420</v>
      </c>
      <c r="B1599" s="21" t="s">
        <v>2883</v>
      </c>
      <c r="C1599" t="s">
        <v>3</v>
      </c>
      <c r="D1599">
        <v>3633</v>
      </c>
      <c r="E1599" t="s">
        <v>609</v>
      </c>
      <c r="F1599" s="32">
        <v>42</v>
      </c>
      <c r="G1599" s="29">
        <v>10750</v>
      </c>
      <c r="H1599" s="29">
        <v>451500</v>
      </c>
    </row>
    <row r="1600" spans="1:8">
      <c r="A1600">
        <v>103651144</v>
      </c>
      <c r="B1600" s="21" t="s">
        <v>1314</v>
      </c>
      <c r="C1600" t="s">
        <v>3</v>
      </c>
      <c r="D1600">
        <v>3633</v>
      </c>
      <c r="E1600" t="s">
        <v>609</v>
      </c>
      <c r="F1600" s="32">
        <v>86</v>
      </c>
      <c r="G1600" s="29">
        <v>600</v>
      </c>
      <c r="H1600" s="29">
        <v>51600</v>
      </c>
    </row>
    <row r="1601" spans="1:8">
      <c r="A1601">
        <v>103652394</v>
      </c>
      <c r="B1601" s="21" t="s">
        <v>2744</v>
      </c>
      <c r="C1601" t="s">
        <v>3</v>
      </c>
      <c r="D1601">
        <v>3633</v>
      </c>
      <c r="E1601" t="s">
        <v>609</v>
      </c>
      <c r="F1601" s="32">
        <v>47</v>
      </c>
      <c r="G1601" s="29">
        <v>682.5</v>
      </c>
      <c r="H1601" s="29">
        <v>32077.5</v>
      </c>
    </row>
    <row r="1602" spans="1:8">
      <c r="A1602">
        <v>103650582</v>
      </c>
      <c r="B1602" s="21" t="s">
        <v>2530</v>
      </c>
      <c r="C1602" t="s">
        <v>3</v>
      </c>
      <c r="D1602">
        <v>3633</v>
      </c>
      <c r="E1602" t="s">
        <v>609</v>
      </c>
      <c r="F1602" s="32">
        <v>1</v>
      </c>
      <c r="G1602" s="29">
        <v>50</v>
      </c>
      <c r="H1602" s="29">
        <v>50</v>
      </c>
    </row>
    <row r="1603" spans="1:8">
      <c r="A1603">
        <v>153650339</v>
      </c>
      <c r="B1603" s="21" t="s">
        <v>2162</v>
      </c>
      <c r="C1603" t="s">
        <v>3</v>
      </c>
      <c r="D1603">
        <v>3633</v>
      </c>
      <c r="E1603" t="s">
        <v>609</v>
      </c>
      <c r="F1603" s="32">
        <v>3</v>
      </c>
      <c r="G1603" s="29">
        <v>4413.24</v>
      </c>
      <c r="H1603" s="29">
        <v>13239.72</v>
      </c>
    </row>
    <row r="1604" spans="1:8">
      <c r="A1604">
        <v>153540019</v>
      </c>
      <c r="B1604" s="21" t="s">
        <v>1911</v>
      </c>
      <c r="C1604" t="s">
        <v>3</v>
      </c>
      <c r="D1604">
        <v>3633</v>
      </c>
      <c r="E1604" t="s">
        <v>609</v>
      </c>
      <c r="F1604" s="32">
        <v>20</v>
      </c>
      <c r="G1604" s="29">
        <v>11046.17</v>
      </c>
      <c r="H1604" s="29">
        <v>220923.4</v>
      </c>
    </row>
    <row r="1605" spans="1:8">
      <c r="A1605">
        <v>103650957</v>
      </c>
      <c r="B1605" s="21" t="s">
        <v>1192</v>
      </c>
      <c r="C1605" t="s">
        <v>3</v>
      </c>
      <c r="D1605">
        <v>3633</v>
      </c>
      <c r="E1605" t="s">
        <v>609</v>
      </c>
      <c r="F1605" s="32">
        <v>7</v>
      </c>
      <c r="G1605" s="29">
        <v>300</v>
      </c>
      <c r="H1605" s="29">
        <v>2100</v>
      </c>
    </row>
    <row r="1606" spans="1:8">
      <c r="A1606">
        <v>103651198</v>
      </c>
      <c r="B1606" s="21" t="s">
        <v>1346</v>
      </c>
      <c r="C1606" t="s">
        <v>3</v>
      </c>
      <c r="D1606">
        <v>3633</v>
      </c>
      <c r="E1606" t="s">
        <v>609</v>
      </c>
      <c r="F1606" s="32">
        <v>2</v>
      </c>
      <c r="G1606" s="29">
        <v>300</v>
      </c>
      <c r="H1606" s="29">
        <v>600</v>
      </c>
    </row>
    <row r="1607" spans="1:8">
      <c r="A1607">
        <v>103652598</v>
      </c>
      <c r="B1607" s="21" t="s">
        <v>2956</v>
      </c>
      <c r="C1607" t="s">
        <v>3</v>
      </c>
      <c r="D1607">
        <v>355</v>
      </c>
      <c r="E1607" t="s">
        <v>441</v>
      </c>
      <c r="F1607" s="32">
        <v>20</v>
      </c>
      <c r="G1607" s="29">
        <v>3888</v>
      </c>
      <c r="H1607" s="29">
        <v>77760</v>
      </c>
    </row>
    <row r="1608" spans="1:8">
      <c r="A1608">
        <v>103650730</v>
      </c>
      <c r="B1608" s="21" t="s">
        <v>631</v>
      </c>
      <c r="C1608" t="s">
        <v>3</v>
      </c>
      <c r="D1608">
        <v>3634</v>
      </c>
      <c r="E1608" t="s">
        <v>632</v>
      </c>
      <c r="F1608" s="32">
        <v>1</v>
      </c>
      <c r="G1608" s="29">
        <v>134</v>
      </c>
      <c r="H1608" s="29">
        <v>134</v>
      </c>
    </row>
    <row r="1609" spans="1:8">
      <c r="A1609">
        <v>103651619</v>
      </c>
      <c r="B1609" s="21" t="s">
        <v>2823</v>
      </c>
      <c r="C1609" t="s">
        <v>3</v>
      </c>
      <c r="D1609">
        <v>3634</v>
      </c>
      <c r="E1609" t="s">
        <v>632</v>
      </c>
      <c r="F1609" s="32">
        <v>1</v>
      </c>
      <c r="G1609" s="29">
        <v>400</v>
      </c>
      <c r="H1609" s="29">
        <v>400</v>
      </c>
    </row>
    <row r="1610" spans="1:8">
      <c r="A1610">
        <v>103651056</v>
      </c>
      <c r="B1610" s="21" t="s">
        <v>1269</v>
      </c>
      <c r="C1610" t="s">
        <v>3</v>
      </c>
      <c r="D1610">
        <v>3634</v>
      </c>
      <c r="E1610" t="s">
        <v>632</v>
      </c>
      <c r="F1610" s="32">
        <v>35</v>
      </c>
      <c r="G1610" s="29">
        <v>1</v>
      </c>
      <c r="H1610" s="29">
        <v>35</v>
      </c>
    </row>
    <row r="1611" spans="1:8">
      <c r="A1611">
        <v>103651324</v>
      </c>
      <c r="B1611" s="21" t="s">
        <v>1435</v>
      </c>
      <c r="C1611" t="s">
        <v>3</v>
      </c>
      <c r="D1611">
        <v>3633</v>
      </c>
      <c r="E1611" t="s">
        <v>609</v>
      </c>
      <c r="F1611" s="32">
        <v>2</v>
      </c>
      <c r="G1611" s="29">
        <v>15000</v>
      </c>
      <c r="H1611" s="29">
        <v>30000</v>
      </c>
    </row>
    <row r="1612" spans="1:8">
      <c r="A1612">
        <v>153650360</v>
      </c>
      <c r="B1612" s="21" t="s">
        <v>2183</v>
      </c>
      <c r="C1612" t="s">
        <v>3</v>
      </c>
      <c r="D1612">
        <v>3633</v>
      </c>
      <c r="E1612" t="s">
        <v>609</v>
      </c>
      <c r="F1612" s="32">
        <v>12</v>
      </c>
      <c r="G1612" s="29">
        <v>6585.01</v>
      </c>
      <c r="H1612" s="29">
        <v>79020.12</v>
      </c>
    </row>
    <row r="1613" spans="1:8">
      <c r="A1613">
        <v>103650896</v>
      </c>
      <c r="B1613" s="21" t="s">
        <v>1125</v>
      </c>
      <c r="C1613" t="s">
        <v>3</v>
      </c>
      <c r="D1613">
        <v>3633</v>
      </c>
      <c r="E1613" t="s">
        <v>609</v>
      </c>
      <c r="F1613" s="32">
        <v>19</v>
      </c>
      <c r="G1613" s="29">
        <v>1100</v>
      </c>
      <c r="H1613" s="29">
        <v>20900</v>
      </c>
    </row>
    <row r="1614" spans="1:8">
      <c r="A1614">
        <v>103652033</v>
      </c>
      <c r="B1614" s="21" t="s">
        <v>3119</v>
      </c>
      <c r="C1614" t="s">
        <v>3</v>
      </c>
      <c r="D1614">
        <v>3621</v>
      </c>
      <c r="E1614" t="s">
        <v>1242</v>
      </c>
      <c r="F1614" s="32">
        <v>10</v>
      </c>
      <c r="G1614" s="29">
        <v>497.11</v>
      </c>
      <c r="H1614" s="29">
        <v>4971.1000000000004</v>
      </c>
    </row>
    <row r="1615" spans="1:8">
      <c r="A1615">
        <v>103652034</v>
      </c>
      <c r="B1615" s="21" t="s">
        <v>3120</v>
      </c>
      <c r="C1615" t="s">
        <v>3</v>
      </c>
      <c r="D1615">
        <v>3621</v>
      </c>
      <c r="E1615" t="s">
        <v>1242</v>
      </c>
      <c r="F1615" s="32">
        <v>20</v>
      </c>
      <c r="G1615" s="29">
        <v>555.45000000000005</v>
      </c>
      <c r="H1615" s="29">
        <v>11109</v>
      </c>
    </row>
    <row r="1616" spans="1:8">
      <c r="A1616">
        <v>103650440</v>
      </c>
      <c r="B1616" s="21" t="s">
        <v>2448</v>
      </c>
      <c r="C1616" t="s">
        <v>3</v>
      </c>
      <c r="D1616">
        <v>3621</v>
      </c>
      <c r="E1616" t="s">
        <v>1242</v>
      </c>
      <c r="F1616" s="32">
        <v>122</v>
      </c>
      <c r="G1616" s="29">
        <v>4220.1499999999996</v>
      </c>
      <c r="H1616" s="29">
        <v>514858.3</v>
      </c>
    </row>
    <row r="1617" spans="1:8">
      <c r="A1617">
        <v>103652327</v>
      </c>
      <c r="B1617" s="21" t="s">
        <v>2686</v>
      </c>
      <c r="C1617" t="s">
        <v>3</v>
      </c>
      <c r="D1617">
        <v>3621</v>
      </c>
      <c r="E1617" t="s">
        <v>1242</v>
      </c>
      <c r="F1617" s="32">
        <v>43</v>
      </c>
      <c r="G1617" s="29">
        <v>4220.1499999999996</v>
      </c>
      <c r="H1617" s="29">
        <v>181466.45</v>
      </c>
    </row>
    <row r="1618" spans="1:8">
      <c r="A1618">
        <v>103650837</v>
      </c>
      <c r="B1618" s="21" t="s">
        <v>1490</v>
      </c>
      <c r="C1618" t="s">
        <v>3</v>
      </c>
      <c r="D1618">
        <v>3636</v>
      </c>
      <c r="E1618" t="s">
        <v>644</v>
      </c>
      <c r="F1618" s="32">
        <v>10</v>
      </c>
      <c r="G1618" s="29">
        <v>77.150000000000006</v>
      </c>
      <c r="H1618" s="29">
        <v>771.5</v>
      </c>
    </row>
    <row r="1619" spans="1:8">
      <c r="A1619">
        <v>103651000</v>
      </c>
      <c r="B1619" s="21" t="s">
        <v>1224</v>
      </c>
      <c r="C1619" t="s">
        <v>3</v>
      </c>
      <c r="D1619">
        <v>3636</v>
      </c>
      <c r="E1619" t="s">
        <v>644</v>
      </c>
      <c r="F1619" s="32">
        <v>20</v>
      </c>
      <c r="G1619" s="29">
        <v>78</v>
      </c>
      <c r="H1619" s="29">
        <v>1560</v>
      </c>
    </row>
    <row r="1620" spans="1:8">
      <c r="A1620">
        <v>103651042</v>
      </c>
      <c r="B1620" s="21" t="s">
        <v>1257</v>
      </c>
      <c r="C1620" t="s">
        <v>3</v>
      </c>
      <c r="D1620">
        <v>3636</v>
      </c>
      <c r="E1620" t="s">
        <v>644</v>
      </c>
      <c r="F1620" s="32">
        <v>1</v>
      </c>
      <c r="G1620" s="29">
        <v>500</v>
      </c>
      <c r="H1620" s="29">
        <v>500</v>
      </c>
    </row>
    <row r="1621" spans="1:8">
      <c r="A1621">
        <v>103651008</v>
      </c>
      <c r="B1621" s="21" t="s">
        <v>1230</v>
      </c>
      <c r="C1621" t="s">
        <v>3</v>
      </c>
      <c r="D1621">
        <v>3636</v>
      </c>
      <c r="E1621" t="s">
        <v>644</v>
      </c>
      <c r="F1621" s="32">
        <v>19</v>
      </c>
      <c r="G1621" s="29">
        <v>78</v>
      </c>
      <c r="H1621" s="29">
        <v>1482</v>
      </c>
    </row>
    <row r="1622" spans="1:8">
      <c r="A1622">
        <v>103650823</v>
      </c>
      <c r="B1622" s="21" t="s">
        <v>703</v>
      </c>
      <c r="C1622" t="s">
        <v>3</v>
      </c>
      <c r="D1622">
        <v>3636</v>
      </c>
      <c r="E1622" t="s">
        <v>644</v>
      </c>
      <c r="F1622" s="32">
        <v>19</v>
      </c>
      <c r="G1622" s="29">
        <v>150</v>
      </c>
      <c r="H1622" s="29">
        <v>2850</v>
      </c>
    </row>
    <row r="1623" spans="1:8">
      <c r="A1623">
        <v>103651010</v>
      </c>
      <c r="B1623" s="21" t="s">
        <v>1232</v>
      </c>
      <c r="C1623" t="s">
        <v>3</v>
      </c>
      <c r="D1623">
        <v>3636</v>
      </c>
      <c r="E1623" t="s">
        <v>644</v>
      </c>
      <c r="F1623" s="32">
        <v>19</v>
      </c>
      <c r="G1623" s="29">
        <v>77.150000000000006</v>
      </c>
      <c r="H1623" s="29">
        <v>1465.85</v>
      </c>
    </row>
    <row r="1624" spans="1:8">
      <c r="A1624">
        <v>103651004</v>
      </c>
      <c r="B1624" s="21" t="s">
        <v>1227</v>
      </c>
      <c r="C1624" t="s">
        <v>3</v>
      </c>
      <c r="D1624">
        <v>3636</v>
      </c>
      <c r="E1624" t="s">
        <v>644</v>
      </c>
      <c r="F1624" s="32">
        <v>10</v>
      </c>
      <c r="G1624" s="29">
        <v>78</v>
      </c>
      <c r="H1624" s="29">
        <v>780</v>
      </c>
    </row>
    <row r="1625" spans="1:8">
      <c r="A1625">
        <v>103651820</v>
      </c>
      <c r="B1625" s="21" t="s">
        <v>3032</v>
      </c>
      <c r="C1625" t="s">
        <v>3</v>
      </c>
      <c r="D1625">
        <v>3636</v>
      </c>
      <c r="E1625" t="s">
        <v>644</v>
      </c>
      <c r="F1625" s="32">
        <v>20</v>
      </c>
      <c r="G1625" s="29">
        <v>78</v>
      </c>
      <c r="H1625" s="29">
        <v>1560</v>
      </c>
    </row>
    <row r="1626" spans="1:8">
      <c r="A1626">
        <v>103651005</v>
      </c>
      <c r="B1626" s="21" t="s">
        <v>1228</v>
      </c>
      <c r="C1626" t="s">
        <v>3</v>
      </c>
      <c r="D1626">
        <v>3636</v>
      </c>
      <c r="E1626" t="s">
        <v>644</v>
      </c>
      <c r="F1626" s="32">
        <v>20</v>
      </c>
      <c r="G1626" s="29">
        <v>78</v>
      </c>
      <c r="H1626" s="29">
        <v>1560</v>
      </c>
    </row>
    <row r="1627" spans="1:8">
      <c r="A1627">
        <v>103650821</v>
      </c>
      <c r="B1627" s="21" t="s">
        <v>701</v>
      </c>
      <c r="C1627" t="s">
        <v>3</v>
      </c>
      <c r="D1627">
        <v>3636</v>
      </c>
      <c r="E1627" t="s">
        <v>644</v>
      </c>
      <c r="F1627" s="32">
        <v>39</v>
      </c>
      <c r="G1627" s="29">
        <v>77.150000000000006</v>
      </c>
      <c r="H1627" s="29">
        <v>3008.85</v>
      </c>
    </row>
    <row r="1628" spans="1:8">
      <c r="A1628">
        <v>153650492</v>
      </c>
      <c r="B1628" s="21" t="s">
        <v>742</v>
      </c>
      <c r="C1628" t="s">
        <v>3</v>
      </c>
      <c r="D1628">
        <v>3636</v>
      </c>
      <c r="E1628" t="s">
        <v>644</v>
      </c>
      <c r="F1628" s="32">
        <v>4</v>
      </c>
      <c r="G1628" s="29">
        <v>207</v>
      </c>
      <c r="H1628" s="29">
        <v>828</v>
      </c>
    </row>
    <row r="1629" spans="1:8">
      <c r="A1629">
        <v>103650205</v>
      </c>
      <c r="B1629" s="21" t="s">
        <v>2322</v>
      </c>
      <c r="C1629" t="s">
        <v>3</v>
      </c>
      <c r="D1629">
        <v>3633</v>
      </c>
      <c r="E1629" t="s">
        <v>609</v>
      </c>
      <c r="F1629" s="32">
        <v>37</v>
      </c>
      <c r="G1629" s="29">
        <v>754.08</v>
      </c>
      <c r="H1629" s="29">
        <v>27900.959999999999</v>
      </c>
    </row>
    <row r="1630" spans="1:8">
      <c r="A1630">
        <v>103652149</v>
      </c>
      <c r="B1630" s="21" t="s">
        <v>2601</v>
      </c>
      <c r="C1630" t="s">
        <v>3</v>
      </c>
      <c r="D1630">
        <v>3633</v>
      </c>
      <c r="E1630" t="s">
        <v>609</v>
      </c>
      <c r="F1630" s="32">
        <v>58</v>
      </c>
      <c r="G1630" s="29">
        <v>723.18</v>
      </c>
      <c r="H1630" s="29">
        <v>41944.44</v>
      </c>
    </row>
    <row r="1631" spans="1:8">
      <c r="A1631">
        <v>103650770</v>
      </c>
      <c r="B1631" s="21" t="s">
        <v>660</v>
      </c>
      <c r="C1631" t="s">
        <v>3</v>
      </c>
      <c r="D1631">
        <v>396</v>
      </c>
      <c r="E1631" t="s">
        <v>540</v>
      </c>
      <c r="F1631" s="32">
        <v>122</v>
      </c>
      <c r="G1631" s="29">
        <v>3138.3</v>
      </c>
      <c r="H1631" s="29">
        <v>382872.6</v>
      </c>
    </row>
    <row r="1632" spans="1:8">
      <c r="A1632">
        <v>103650769</v>
      </c>
      <c r="B1632" s="21" t="s">
        <v>659</v>
      </c>
      <c r="C1632" t="s">
        <v>3</v>
      </c>
      <c r="D1632">
        <v>396</v>
      </c>
      <c r="E1632" t="s">
        <v>540</v>
      </c>
      <c r="F1632" s="32">
        <v>8</v>
      </c>
      <c r="G1632" s="29">
        <v>1385.73</v>
      </c>
      <c r="H1632" s="29">
        <v>11085.84</v>
      </c>
    </row>
    <row r="1633" spans="1:8">
      <c r="A1633">
        <v>103650822</v>
      </c>
      <c r="B1633" s="21" t="s">
        <v>702</v>
      </c>
      <c r="C1633" t="s">
        <v>3</v>
      </c>
      <c r="D1633">
        <v>3633</v>
      </c>
      <c r="E1633" t="s">
        <v>609</v>
      </c>
      <c r="F1633" s="32">
        <v>91</v>
      </c>
      <c r="G1633" s="29">
        <v>200</v>
      </c>
      <c r="H1633" s="29">
        <v>18200</v>
      </c>
    </row>
    <row r="1634" spans="1:8">
      <c r="A1634">
        <v>103652310</v>
      </c>
      <c r="B1634" s="21" t="s">
        <v>2675</v>
      </c>
      <c r="C1634" t="s">
        <v>3</v>
      </c>
      <c r="D1634">
        <v>355</v>
      </c>
      <c r="E1634" t="s">
        <v>441</v>
      </c>
      <c r="F1634" s="32">
        <v>2</v>
      </c>
      <c r="G1634" s="29">
        <v>194.04</v>
      </c>
      <c r="H1634" s="29">
        <v>388.08</v>
      </c>
    </row>
    <row r="1635" spans="1:8">
      <c r="A1635">
        <v>103650349</v>
      </c>
      <c r="B1635" s="21" t="s">
        <v>2413</v>
      </c>
      <c r="C1635" t="s">
        <v>3</v>
      </c>
      <c r="D1635">
        <v>354</v>
      </c>
      <c r="E1635" t="s">
        <v>511</v>
      </c>
      <c r="F1635" s="32">
        <v>23</v>
      </c>
      <c r="G1635" s="29">
        <v>400</v>
      </c>
      <c r="H1635" s="29">
        <v>9200</v>
      </c>
    </row>
    <row r="1636" spans="1:8">
      <c r="A1636">
        <v>103651235</v>
      </c>
      <c r="B1636" s="21" t="s">
        <v>1376</v>
      </c>
      <c r="C1636" t="s">
        <v>3</v>
      </c>
      <c r="D1636">
        <v>3633</v>
      </c>
      <c r="E1636" t="s">
        <v>609</v>
      </c>
      <c r="F1636" s="32">
        <v>17</v>
      </c>
      <c r="G1636" s="29">
        <v>560</v>
      </c>
      <c r="H1636" s="29">
        <v>9520</v>
      </c>
    </row>
    <row r="1637" spans="1:8">
      <c r="A1637">
        <v>103650838</v>
      </c>
      <c r="B1637" s="21" t="s">
        <v>1491</v>
      </c>
      <c r="C1637" t="s">
        <v>3</v>
      </c>
      <c r="D1637">
        <v>3633</v>
      </c>
      <c r="E1637" t="s">
        <v>609</v>
      </c>
      <c r="F1637" s="32">
        <v>4</v>
      </c>
      <c r="G1637" s="29">
        <v>450</v>
      </c>
      <c r="H1637" s="29">
        <v>1800</v>
      </c>
    </row>
    <row r="1638" spans="1:8">
      <c r="A1638">
        <v>103651466</v>
      </c>
      <c r="B1638" s="21" t="s">
        <v>1166</v>
      </c>
      <c r="C1638" t="s">
        <v>3</v>
      </c>
      <c r="D1638">
        <v>396</v>
      </c>
      <c r="E1638" t="s">
        <v>540</v>
      </c>
      <c r="F1638" s="32">
        <v>20</v>
      </c>
      <c r="G1638" s="29">
        <v>1900</v>
      </c>
      <c r="H1638" s="29">
        <v>38000</v>
      </c>
    </row>
    <row r="1639" spans="1:8">
      <c r="A1639">
        <v>103650986</v>
      </c>
      <c r="B1639" s="21" t="s">
        <v>1213</v>
      </c>
      <c r="C1639" t="s">
        <v>3</v>
      </c>
      <c r="D1639">
        <v>396</v>
      </c>
      <c r="E1639" t="s">
        <v>540</v>
      </c>
      <c r="F1639" s="32">
        <v>5</v>
      </c>
      <c r="G1639" s="29">
        <v>2085</v>
      </c>
      <c r="H1639" s="29">
        <v>10425</v>
      </c>
    </row>
    <row r="1640" spans="1:8">
      <c r="A1640">
        <v>103654564</v>
      </c>
      <c r="B1640" s="21" t="s">
        <v>2671</v>
      </c>
      <c r="C1640" t="s">
        <v>3</v>
      </c>
      <c r="D1640">
        <v>396</v>
      </c>
      <c r="E1640" t="s">
        <v>540</v>
      </c>
      <c r="F1640" s="32">
        <v>38</v>
      </c>
      <c r="G1640" s="29">
        <v>2335.08</v>
      </c>
      <c r="H1640" s="29">
        <v>88733.04</v>
      </c>
    </row>
    <row r="1641" spans="1:8">
      <c r="A1641">
        <v>103651472</v>
      </c>
      <c r="B1641" s="21" t="s">
        <v>1169</v>
      </c>
      <c r="C1641" t="s">
        <v>3</v>
      </c>
      <c r="D1641">
        <v>396</v>
      </c>
      <c r="E1641" t="s">
        <v>540</v>
      </c>
      <c r="F1641" s="32">
        <v>8</v>
      </c>
      <c r="G1641" s="29">
        <v>800</v>
      </c>
      <c r="H1641" s="29">
        <v>6400</v>
      </c>
    </row>
    <row r="1642" spans="1:8">
      <c r="A1642">
        <v>103960716</v>
      </c>
      <c r="B1642" s="21" t="s">
        <v>1623</v>
      </c>
      <c r="C1642" t="s">
        <v>3</v>
      </c>
      <c r="D1642">
        <v>396</v>
      </c>
      <c r="E1642" t="s">
        <v>540</v>
      </c>
      <c r="F1642" s="32">
        <v>67</v>
      </c>
      <c r="G1642" s="29">
        <v>855</v>
      </c>
      <c r="H1642" s="29">
        <v>57285</v>
      </c>
    </row>
    <row r="1643" spans="1:8">
      <c r="A1643">
        <v>103654138</v>
      </c>
      <c r="B1643" s="21" t="s">
        <v>2929</v>
      </c>
      <c r="C1643" t="s">
        <v>3</v>
      </c>
      <c r="D1643">
        <v>396</v>
      </c>
      <c r="E1643" t="s">
        <v>540</v>
      </c>
      <c r="F1643" s="32">
        <v>10</v>
      </c>
      <c r="G1643" s="29">
        <v>1460.13</v>
      </c>
      <c r="H1643" s="29">
        <v>14601.3</v>
      </c>
    </row>
    <row r="1644" spans="1:8">
      <c r="A1644">
        <v>103650711</v>
      </c>
      <c r="B1644" s="21" t="s">
        <v>623</v>
      </c>
      <c r="C1644" t="s">
        <v>3</v>
      </c>
      <c r="D1644">
        <v>396</v>
      </c>
      <c r="E1644" t="s">
        <v>540</v>
      </c>
      <c r="F1644" s="32">
        <v>12</v>
      </c>
      <c r="G1644" s="29">
        <v>184.7</v>
      </c>
      <c r="H1644" s="29">
        <v>2216.4</v>
      </c>
    </row>
    <row r="1645" spans="1:8">
      <c r="A1645">
        <v>103654512</v>
      </c>
      <c r="B1645" s="21" t="s">
        <v>2637</v>
      </c>
      <c r="C1645" t="s">
        <v>3</v>
      </c>
      <c r="D1645">
        <v>396</v>
      </c>
      <c r="E1645" t="s">
        <v>540</v>
      </c>
      <c r="F1645" s="32">
        <v>20</v>
      </c>
      <c r="G1645" s="29">
        <v>117.21</v>
      </c>
      <c r="H1645" s="29">
        <v>2344.1999999999998</v>
      </c>
    </row>
    <row r="1646" spans="1:8">
      <c r="A1646">
        <v>103651471</v>
      </c>
      <c r="B1646" s="21" t="s">
        <v>1168</v>
      </c>
      <c r="C1646" t="s">
        <v>3</v>
      </c>
      <c r="D1646">
        <v>396</v>
      </c>
      <c r="E1646" t="s">
        <v>540</v>
      </c>
      <c r="F1646" s="32">
        <v>2</v>
      </c>
      <c r="G1646" s="29">
        <v>1500</v>
      </c>
      <c r="H1646" s="29">
        <v>3000</v>
      </c>
    </row>
    <row r="1647" spans="1:8">
      <c r="A1647">
        <v>103650347</v>
      </c>
      <c r="B1647" s="21" t="s">
        <v>2411</v>
      </c>
      <c r="C1647" t="s">
        <v>3</v>
      </c>
      <c r="D1647">
        <v>396</v>
      </c>
      <c r="E1647" t="s">
        <v>540</v>
      </c>
      <c r="F1647" s="32">
        <v>106</v>
      </c>
      <c r="G1647" s="29">
        <v>1325.38</v>
      </c>
      <c r="H1647" s="29">
        <v>140490.28</v>
      </c>
    </row>
    <row r="1648" spans="1:8">
      <c r="A1648">
        <v>103654439</v>
      </c>
      <c r="B1648" s="21" t="s">
        <v>3215</v>
      </c>
      <c r="C1648" t="s">
        <v>3</v>
      </c>
      <c r="D1648">
        <v>396</v>
      </c>
      <c r="E1648" t="s">
        <v>540</v>
      </c>
      <c r="F1648" s="32">
        <v>11</v>
      </c>
      <c r="G1648" s="29">
        <v>228.8</v>
      </c>
      <c r="H1648" s="29">
        <v>2516.8000000000002</v>
      </c>
    </row>
    <row r="1649" spans="1:8">
      <c r="A1649">
        <v>103960258</v>
      </c>
      <c r="B1649" s="21" t="s">
        <v>1615</v>
      </c>
      <c r="C1649" t="s">
        <v>3</v>
      </c>
      <c r="D1649">
        <v>396</v>
      </c>
      <c r="E1649" t="s">
        <v>540</v>
      </c>
      <c r="F1649" s="32">
        <v>42</v>
      </c>
      <c r="G1649" s="29">
        <v>778.3</v>
      </c>
      <c r="H1649" s="29">
        <v>32688.6</v>
      </c>
    </row>
    <row r="1650" spans="1:8">
      <c r="A1650">
        <v>103654565</v>
      </c>
      <c r="B1650" s="21" t="s">
        <v>2672</v>
      </c>
      <c r="C1650" t="s">
        <v>3</v>
      </c>
      <c r="D1650">
        <v>396</v>
      </c>
      <c r="E1650" t="s">
        <v>540</v>
      </c>
      <c r="F1650" s="32">
        <v>36</v>
      </c>
      <c r="G1650" s="29">
        <v>1533.55</v>
      </c>
      <c r="H1650" s="29">
        <v>55207.8</v>
      </c>
    </row>
    <row r="1651" spans="1:8">
      <c r="A1651">
        <v>153650572</v>
      </c>
      <c r="B1651" s="21" t="s">
        <v>826</v>
      </c>
      <c r="C1651" t="s">
        <v>3</v>
      </c>
      <c r="D1651">
        <v>396</v>
      </c>
      <c r="E1651" t="s">
        <v>540</v>
      </c>
      <c r="F1651" s="32">
        <v>18</v>
      </c>
      <c r="G1651" s="29">
        <v>710.35</v>
      </c>
      <c r="H1651" s="29">
        <v>12786.3</v>
      </c>
    </row>
    <row r="1652" spans="1:8">
      <c r="A1652">
        <v>103651112</v>
      </c>
      <c r="B1652" s="21" t="s">
        <v>1294</v>
      </c>
      <c r="C1652" t="s">
        <v>3</v>
      </c>
      <c r="D1652">
        <v>396</v>
      </c>
      <c r="E1652" t="s">
        <v>540</v>
      </c>
      <c r="F1652" s="32">
        <v>2979</v>
      </c>
      <c r="G1652" s="29">
        <v>410</v>
      </c>
      <c r="H1652" s="29">
        <v>1221390</v>
      </c>
    </row>
    <row r="1653" spans="1:8">
      <c r="A1653">
        <v>153650271</v>
      </c>
      <c r="B1653" s="21" t="s">
        <v>2103</v>
      </c>
      <c r="C1653" t="s">
        <v>3</v>
      </c>
      <c r="D1653">
        <v>3633</v>
      </c>
      <c r="E1653" t="s">
        <v>609</v>
      </c>
      <c r="F1653" s="32">
        <v>1</v>
      </c>
      <c r="G1653" s="29">
        <v>36839.1</v>
      </c>
      <c r="H1653" s="29">
        <v>36839.1</v>
      </c>
    </row>
    <row r="1654" spans="1:8" ht="30">
      <c r="A1654">
        <v>153650573</v>
      </c>
      <c r="B1654" s="21" t="s">
        <v>827</v>
      </c>
      <c r="C1654" t="s">
        <v>3</v>
      </c>
      <c r="D1654">
        <v>396</v>
      </c>
      <c r="E1654" t="s">
        <v>540</v>
      </c>
      <c r="F1654" s="32">
        <v>44</v>
      </c>
      <c r="G1654" s="29">
        <v>5517.61</v>
      </c>
      <c r="H1654" s="29">
        <v>242774.84</v>
      </c>
    </row>
    <row r="1655" spans="1:8">
      <c r="A1655">
        <v>103651567</v>
      </c>
      <c r="B1655" s="21" t="s">
        <v>2777</v>
      </c>
      <c r="C1655" t="s">
        <v>3</v>
      </c>
      <c r="D1655">
        <v>3633</v>
      </c>
      <c r="E1655" t="s">
        <v>609</v>
      </c>
      <c r="F1655" s="32">
        <v>6</v>
      </c>
      <c r="G1655" s="29">
        <v>305100</v>
      </c>
      <c r="H1655" s="29">
        <v>1830600</v>
      </c>
    </row>
    <row r="1656" spans="1:8">
      <c r="A1656">
        <v>103650451</v>
      </c>
      <c r="B1656" s="21" t="s">
        <v>2453</v>
      </c>
      <c r="C1656" t="s">
        <v>3</v>
      </c>
      <c r="D1656">
        <v>355</v>
      </c>
      <c r="E1656" t="s">
        <v>441</v>
      </c>
      <c r="F1656" s="32">
        <v>1</v>
      </c>
      <c r="G1656" s="29">
        <v>36</v>
      </c>
      <c r="H1656" s="29">
        <v>36</v>
      </c>
    </row>
    <row r="1657" spans="1:8">
      <c r="A1657">
        <v>103652535</v>
      </c>
      <c r="B1657" s="21" t="s">
        <v>2918</v>
      </c>
      <c r="C1657" t="s">
        <v>3</v>
      </c>
      <c r="F1657" s="32">
        <v>4</v>
      </c>
      <c r="G1657" s="29">
        <v>1348.65</v>
      </c>
      <c r="H1657" s="29">
        <v>5394.6</v>
      </c>
    </row>
    <row r="1658" spans="1:8">
      <c r="A1658">
        <v>103654830</v>
      </c>
      <c r="B1658" s="21" t="s">
        <v>1550</v>
      </c>
      <c r="C1658" t="s">
        <v>3</v>
      </c>
      <c r="F1658" s="32">
        <v>1</v>
      </c>
      <c r="G1658" s="29">
        <v>37123.65</v>
      </c>
      <c r="H1658" s="29">
        <v>37123.65</v>
      </c>
    </row>
    <row r="1659" spans="1:8">
      <c r="A1659">
        <v>103423046</v>
      </c>
      <c r="B1659" s="21" t="s">
        <v>1702</v>
      </c>
      <c r="C1659" t="s">
        <v>3</v>
      </c>
      <c r="D1659">
        <v>3725</v>
      </c>
      <c r="E1659" t="s">
        <v>361</v>
      </c>
      <c r="F1659" s="32">
        <v>2</v>
      </c>
      <c r="G1659" s="29">
        <v>333.72</v>
      </c>
      <c r="H1659" s="29">
        <v>667.44</v>
      </c>
    </row>
    <row r="1660" spans="1:8">
      <c r="A1660">
        <v>153650574</v>
      </c>
      <c r="B1660" s="21" t="s">
        <v>828</v>
      </c>
      <c r="C1660" t="s">
        <v>3</v>
      </c>
      <c r="D1660">
        <v>396</v>
      </c>
      <c r="E1660" t="s">
        <v>540</v>
      </c>
      <c r="F1660" s="32">
        <v>4</v>
      </c>
      <c r="G1660" s="29">
        <v>4714.99</v>
      </c>
      <c r="H1660" s="29">
        <v>18859.96</v>
      </c>
    </row>
    <row r="1661" spans="1:8">
      <c r="A1661">
        <v>153650575</v>
      </c>
      <c r="B1661" s="21" t="s">
        <v>829</v>
      </c>
      <c r="C1661" t="s">
        <v>3</v>
      </c>
      <c r="D1661">
        <v>396</v>
      </c>
      <c r="E1661" t="s">
        <v>540</v>
      </c>
      <c r="F1661" s="32">
        <v>82</v>
      </c>
      <c r="G1661" s="29">
        <v>7800</v>
      </c>
      <c r="H1661" s="29">
        <v>639600</v>
      </c>
    </row>
    <row r="1662" spans="1:8">
      <c r="A1662">
        <v>153650078</v>
      </c>
      <c r="B1662" s="21" t="s">
        <v>1939</v>
      </c>
      <c r="C1662" t="s">
        <v>3</v>
      </c>
      <c r="D1662">
        <v>398</v>
      </c>
      <c r="E1662" t="s">
        <v>605</v>
      </c>
      <c r="F1662" s="32">
        <v>1</v>
      </c>
      <c r="G1662" s="29">
        <v>4364.25</v>
      </c>
      <c r="H1662" s="29">
        <v>4364.25</v>
      </c>
    </row>
    <row r="1663" spans="1:8">
      <c r="A1663">
        <v>153650107</v>
      </c>
      <c r="B1663" s="21" t="s">
        <v>1966</v>
      </c>
      <c r="C1663" t="s">
        <v>3</v>
      </c>
      <c r="D1663">
        <v>398</v>
      </c>
      <c r="E1663" t="s">
        <v>605</v>
      </c>
      <c r="F1663" s="32">
        <v>11</v>
      </c>
      <c r="G1663" s="29">
        <v>784.53</v>
      </c>
      <c r="H1663" s="29">
        <v>8629.83</v>
      </c>
    </row>
    <row r="1664" spans="1:8">
      <c r="A1664">
        <v>153650335</v>
      </c>
      <c r="B1664" s="21" t="s">
        <v>2159</v>
      </c>
      <c r="C1664" t="s">
        <v>3</v>
      </c>
      <c r="D1664">
        <v>398</v>
      </c>
      <c r="E1664" t="s">
        <v>605</v>
      </c>
      <c r="F1664" s="32">
        <v>2</v>
      </c>
      <c r="G1664" s="29">
        <v>11830.74</v>
      </c>
      <c r="H1664" s="29">
        <v>23661.48</v>
      </c>
    </row>
    <row r="1665" spans="1:8">
      <c r="A1665">
        <v>103651245</v>
      </c>
      <c r="B1665" s="21" t="s">
        <v>1384</v>
      </c>
      <c r="C1665" t="s">
        <v>3</v>
      </c>
      <c r="D1665">
        <v>398</v>
      </c>
      <c r="E1665" t="s">
        <v>605</v>
      </c>
      <c r="F1665" s="32">
        <v>1</v>
      </c>
      <c r="G1665" s="29">
        <v>1563</v>
      </c>
      <c r="H1665" s="29">
        <v>1563</v>
      </c>
    </row>
    <row r="1666" spans="1:8">
      <c r="A1666">
        <v>103650562</v>
      </c>
      <c r="B1666" s="21" t="s">
        <v>2517</v>
      </c>
      <c r="C1666" t="s">
        <v>3</v>
      </c>
      <c r="D1666">
        <v>398</v>
      </c>
      <c r="E1666" t="s">
        <v>605</v>
      </c>
      <c r="F1666" s="32">
        <v>14</v>
      </c>
      <c r="G1666" s="29">
        <v>1264</v>
      </c>
      <c r="H1666" s="29">
        <v>17696</v>
      </c>
    </row>
    <row r="1667" spans="1:8">
      <c r="A1667">
        <v>103654440</v>
      </c>
      <c r="B1667" s="21" t="s">
        <v>3216</v>
      </c>
      <c r="C1667" t="s">
        <v>3</v>
      </c>
      <c r="D1667">
        <v>398</v>
      </c>
      <c r="E1667" t="s">
        <v>605</v>
      </c>
      <c r="F1667" s="32">
        <v>9</v>
      </c>
      <c r="G1667" s="29">
        <v>1332.39</v>
      </c>
      <c r="H1667" s="29">
        <v>11991.51</v>
      </c>
    </row>
    <row r="1668" spans="1:8">
      <c r="A1668">
        <v>153650286</v>
      </c>
      <c r="B1668" s="21" t="s">
        <v>2114</v>
      </c>
      <c r="C1668" t="s">
        <v>3</v>
      </c>
      <c r="D1668">
        <v>354</v>
      </c>
      <c r="E1668" t="s">
        <v>511</v>
      </c>
      <c r="F1668" s="32">
        <v>58</v>
      </c>
      <c r="G1668" s="29">
        <v>1561</v>
      </c>
      <c r="H1668" s="29">
        <v>90538</v>
      </c>
    </row>
    <row r="1669" spans="1:8">
      <c r="A1669">
        <v>153650287</v>
      </c>
      <c r="B1669" s="21" t="s">
        <v>2115</v>
      </c>
      <c r="C1669" t="s">
        <v>3</v>
      </c>
      <c r="D1669">
        <v>354</v>
      </c>
      <c r="E1669" t="s">
        <v>511</v>
      </c>
      <c r="F1669" s="32">
        <v>65</v>
      </c>
      <c r="G1669" s="29">
        <v>1299.2</v>
      </c>
      <c r="H1669" s="29">
        <v>84448</v>
      </c>
    </row>
    <row r="1670" spans="1:8">
      <c r="A1670">
        <v>153650365</v>
      </c>
      <c r="B1670" s="21" t="s">
        <v>2188</v>
      </c>
      <c r="C1670" t="s">
        <v>3</v>
      </c>
      <c r="D1670">
        <v>354</v>
      </c>
      <c r="E1670" t="s">
        <v>511</v>
      </c>
      <c r="F1670" s="32">
        <v>116</v>
      </c>
      <c r="G1670" s="29">
        <v>7587.33</v>
      </c>
      <c r="H1670" s="29">
        <v>880130.28</v>
      </c>
    </row>
    <row r="1671" spans="1:8">
      <c r="A1671">
        <v>153650373</v>
      </c>
      <c r="B1671" s="21" t="s">
        <v>2196</v>
      </c>
      <c r="C1671" t="s">
        <v>3</v>
      </c>
      <c r="D1671">
        <v>354</v>
      </c>
      <c r="E1671" t="s">
        <v>511</v>
      </c>
      <c r="F1671" s="32">
        <v>100</v>
      </c>
      <c r="G1671" s="29">
        <v>1089.1600000000001</v>
      </c>
      <c r="H1671" s="29">
        <v>108916</v>
      </c>
    </row>
    <row r="1672" spans="1:8">
      <c r="A1672">
        <v>153650375</v>
      </c>
      <c r="B1672" s="21" t="s">
        <v>2198</v>
      </c>
      <c r="C1672" t="s">
        <v>3</v>
      </c>
      <c r="D1672">
        <v>354</v>
      </c>
      <c r="E1672" t="s">
        <v>511</v>
      </c>
      <c r="F1672" s="32">
        <v>108</v>
      </c>
      <c r="G1672" s="29">
        <v>1520.76</v>
      </c>
      <c r="H1672" s="29">
        <v>164242.07999999999</v>
      </c>
    </row>
    <row r="1673" spans="1:8">
      <c r="A1673">
        <v>103650596</v>
      </c>
      <c r="B1673" s="21" t="s">
        <v>2538</v>
      </c>
      <c r="C1673" t="s">
        <v>3</v>
      </c>
      <c r="D1673">
        <v>3633</v>
      </c>
      <c r="E1673" t="s">
        <v>609</v>
      </c>
      <c r="F1673" s="32">
        <v>4</v>
      </c>
      <c r="G1673" s="29">
        <v>350</v>
      </c>
      <c r="H1673" s="29">
        <v>1400</v>
      </c>
    </row>
    <row r="1674" spans="1:8">
      <c r="A1674">
        <v>103650789</v>
      </c>
      <c r="B1674" s="21" t="s">
        <v>673</v>
      </c>
      <c r="C1674" t="s">
        <v>3</v>
      </c>
      <c r="D1674">
        <v>398</v>
      </c>
      <c r="E1674" t="s">
        <v>605</v>
      </c>
      <c r="F1674" s="32">
        <v>5</v>
      </c>
      <c r="G1674" s="29">
        <v>3850</v>
      </c>
      <c r="H1674" s="29">
        <v>19250</v>
      </c>
    </row>
    <row r="1675" spans="1:8">
      <c r="A1675">
        <v>103651495</v>
      </c>
      <c r="B1675" s="21" t="s">
        <v>2702</v>
      </c>
      <c r="C1675" t="s">
        <v>3</v>
      </c>
      <c r="D1675">
        <v>398</v>
      </c>
      <c r="E1675" t="s">
        <v>605</v>
      </c>
      <c r="F1675" s="32">
        <v>37</v>
      </c>
      <c r="G1675" s="29">
        <v>3850</v>
      </c>
      <c r="H1675" s="29">
        <v>142450</v>
      </c>
    </row>
    <row r="1676" spans="1:8">
      <c r="A1676">
        <v>103540175</v>
      </c>
      <c r="B1676" s="21" t="s">
        <v>1712</v>
      </c>
      <c r="C1676" t="s">
        <v>3</v>
      </c>
      <c r="D1676">
        <v>398</v>
      </c>
      <c r="E1676" t="s">
        <v>605</v>
      </c>
      <c r="F1676" s="32">
        <v>4</v>
      </c>
      <c r="G1676" s="29">
        <v>2153.42</v>
      </c>
      <c r="H1676" s="29">
        <v>8613.68</v>
      </c>
    </row>
    <row r="1677" spans="1:8">
      <c r="A1677">
        <v>103650968</v>
      </c>
      <c r="B1677" s="21" t="s">
        <v>1200</v>
      </c>
      <c r="C1677" t="s">
        <v>3</v>
      </c>
      <c r="D1677">
        <v>3636</v>
      </c>
      <c r="E1677" t="s">
        <v>644</v>
      </c>
      <c r="F1677" s="32">
        <v>13</v>
      </c>
      <c r="G1677" s="29">
        <v>750</v>
      </c>
      <c r="H1677" s="29">
        <v>9750</v>
      </c>
    </row>
    <row r="1678" spans="1:8">
      <c r="A1678">
        <v>103652676</v>
      </c>
      <c r="B1678" s="21" t="s">
        <v>3047</v>
      </c>
      <c r="C1678" t="s">
        <v>3</v>
      </c>
      <c r="D1678">
        <v>398</v>
      </c>
      <c r="E1678" t="s">
        <v>605</v>
      </c>
      <c r="F1678" s="32">
        <v>6</v>
      </c>
      <c r="G1678" s="29">
        <v>9710.0300000000007</v>
      </c>
      <c r="H1678" s="29">
        <v>58260.18</v>
      </c>
    </row>
    <row r="1679" spans="1:8">
      <c r="A1679">
        <v>103650276</v>
      </c>
      <c r="B1679" s="21" t="s">
        <v>2362</v>
      </c>
      <c r="C1679" t="s">
        <v>3</v>
      </c>
      <c r="D1679">
        <v>398</v>
      </c>
      <c r="E1679" t="s">
        <v>605</v>
      </c>
      <c r="F1679" s="32">
        <v>14</v>
      </c>
      <c r="G1679" s="29">
        <v>1534.41</v>
      </c>
      <c r="H1679" s="29">
        <v>21481.74</v>
      </c>
    </row>
    <row r="1680" spans="1:8">
      <c r="A1680">
        <v>103654161</v>
      </c>
      <c r="B1680" s="21" t="s">
        <v>2973</v>
      </c>
      <c r="C1680" t="s">
        <v>3</v>
      </c>
      <c r="D1680">
        <v>398</v>
      </c>
      <c r="E1680" t="s">
        <v>605</v>
      </c>
      <c r="F1680" s="32">
        <v>11</v>
      </c>
      <c r="G1680" s="29">
        <v>1710.08</v>
      </c>
      <c r="H1680" s="29">
        <v>18810.88</v>
      </c>
    </row>
    <row r="1681" spans="1:8">
      <c r="A1681">
        <v>103650969</v>
      </c>
      <c r="B1681" s="21" t="s">
        <v>1201</v>
      </c>
      <c r="C1681" t="s">
        <v>3</v>
      </c>
      <c r="D1681">
        <v>354</v>
      </c>
      <c r="E1681" t="s">
        <v>511</v>
      </c>
      <c r="F1681" s="32">
        <v>36</v>
      </c>
      <c r="G1681" s="29">
        <v>4065.97</v>
      </c>
      <c r="H1681" s="29">
        <v>146374.92000000001</v>
      </c>
    </row>
    <row r="1682" spans="1:8">
      <c r="A1682">
        <v>103651777</v>
      </c>
      <c r="B1682" s="21" t="s">
        <v>2985</v>
      </c>
      <c r="C1682" t="s">
        <v>3</v>
      </c>
      <c r="D1682">
        <v>354</v>
      </c>
      <c r="E1682" t="s">
        <v>511</v>
      </c>
      <c r="F1682" s="32">
        <v>34</v>
      </c>
      <c r="G1682" s="29">
        <v>4014.7</v>
      </c>
      <c r="H1682" s="29">
        <v>136499.79999999999</v>
      </c>
    </row>
    <row r="1683" spans="1:8">
      <c r="A1683">
        <v>103650063</v>
      </c>
      <c r="B1683" s="21" t="s">
        <v>2569</v>
      </c>
      <c r="C1683" t="s">
        <v>3</v>
      </c>
      <c r="D1683">
        <v>354</v>
      </c>
      <c r="E1683" t="s">
        <v>511</v>
      </c>
      <c r="F1683" s="32">
        <v>183</v>
      </c>
      <c r="G1683" s="29">
        <v>124.88</v>
      </c>
      <c r="H1683" s="29">
        <v>22853.040000000001</v>
      </c>
    </row>
    <row r="1684" spans="1:8">
      <c r="A1684">
        <v>153650577</v>
      </c>
      <c r="B1684" s="21" t="s">
        <v>831</v>
      </c>
      <c r="C1684" t="s">
        <v>3</v>
      </c>
      <c r="D1684">
        <v>354</v>
      </c>
      <c r="E1684" t="s">
        <v>511</v>
      </c>
      <c r="F1684" s="32">
        <v>10</v>
      </c>
      <c r="G1684" s="29">
        <v>3423.43</v>
      </c>
      <c r="H1684" s="29">
        <v>34234.300000000003</v>
      </c>
    </row>
    <row r="1685" spans="1:8">
      <c r="A1685">
        <v>153650578</v>
      </c>
      <c r="B1685" s="21" t="s">
        <v>832</v>
      </c>
      <c r="C1685" t="s">
        <v>3</v>
      </c>
      <c r="D1685">
        <v>354</v>
      </c>
      <c r="E1685" t="s">
        <v>511</v>
      </c>
      <c r="F1685" s="32">
        <v>10</v>
      </c>
      <c r="G1685" s="29">
        <v>3385.83</v>
      </c>
      <c r="H1685" s="29">
        <v>33858.300000000003</v>
      </c>
    </row>
    <row r="1686" spans="1:8">
      <c r="A1686">
        <v>153650250</v>
      </c>
      <c r="B1686" s="21" t="s">
        <v>2088</v>
      </c>
      <c r="C1686" t="s">
        <v>3</v>
      </c>
      <c r="D1686">
        <v>398</v>
      </c>
      <c r="E1686" t="s">
        <v>605</v>
      </c>
      <c r="F1686" s="32">
        <v>98</v>
      </c>
      <c r="G1686" s="29">
        <v>2107.6</v>
      </c>
      <c r="H1686" s="29">
        <v>206544.8</v>
      </c>
    </row>
    <row r="1687" spans="1:8">
      <c r="A1687">
        <v>103652595</v>
      </c>
      <c r="B1687" s="21" t="s">
        <v>2953</v>
      </c>
      <c r="C1687" t="s">
        <v>3</v>
      </c>
      <c r="D1687">
        <v>398</v>
      </c>
      <c r="E1687" t="s">
        <v>605</v>
      </c>
      <c r="F1687" s="32">
        <v>50</v>
      </c>
      <c r="G1687" s="29">
        <v>5292</v>
      </c>
      <c r="H1687" s="29">
        <v>264600</v>
      </c>
    </row>
    <row r="1688" spans="1:8">
      <c r="A1688">
        <v>153540015</v>
      </c>
      <c r="B1688" s="21" t="s">
        <v>1908</v>
      </c>
      <c r="C1688" t="s">
        <v>3</v>
      </c>
      <c r="D1688">
        <v>354</v>
      </c>
      <c r="E1688" t="s">
        <v>511</v>
      </c>
      <c r="F1688" s="32">
        <v>110</v>
      </c>
      <c r="G1688" s="29">
        <v>5251.83</v>
      </c>
      <c r="H1688" s="29">
        <v>577701.30000000005</v>
      </c>
    </row>
    <row r="1689" spans="1:8">
      <c r="A1689">
        <v>153650580</v>
      </c>
      <c r="B1689" s="21" t="s">
        <v>833</v>
      </c>
      <c r="C1689" t="s">
        <v>3</v>
      </c>
      <c r="D1689">
        <v>398</v>
      </c>
      <c r="E1689" t="s">
        <v>605</v>
      </c>
      <c r="F1689" s="32">
        <v>4</v>
      </c>
      <c r="G1689" s="29">
        <v>332.23</v>
      </c>
      <c r="H1689" s="29">
        <v>1328.92</v>
      </c>
    </row>
    <row r="1690" spans="1:8">
      <c r="A1690">
        <v>103652390</v>
      </c>
      <c r="B1690" s="21" t="s">
        <v>2741</v>
      </c>
      <c r="C1690" t="s">
        <v>3</v>
      </c>
      <c r="D1690">
        <v>398</v>
      </c>
      <c r="E1690" t="s">
        <v>605</v>
      </c>
      <c r="F1690" s="32">
        <v>40</v>
      </c>
      <c r="G1690" s="29">
        <v>1732.5</v>
      </c>
      <c r="H1690" s="29">
        <v>69300</v>
      </c>
    </row>
    <row r="1691" spans="1:8">
      <c r="A1691">
        <v>103651725</v>
      </c>
      <c r="B1691" s="21" t="s">
        <v>2938</v>
      </c>
      <c r="C1691" t="s">
        <v>3</v>
      </c>
      <c r="D1691">
        <v>398</v>
      </c>
      <c r="E1691" t="s">
        <v>605</v>
      </c>
      <c r="F1691" s="32">
        <v>15</v>
      </c>
      <c r="G1691" s="29">
        <v>600</v>
      </c>
      <c r="H1691" s="29">
        <v>9000</v>
      </c>
    </row>
    <row r="1692" spans="1:8">
      <c r="A1692">
        <v>103650367</v>
      </c>
      <c r="B1692" s="21" t="s">
        <v>2424</v>
      </c>
      <c r="C1692" t="s">
        <v>3</v>
      </c>
      <c r="D1692">
        <v>3725</v>
      </c>
      <c r="E1692" t="s">
        <v>361</v>
      </c>
      <c r="F1692" s="32">
        <v>15</v>
      </c>
      <c r="G1692" s="29">
        <v>1560</v>
      </c>
      <c r="H1692" s="29">
        <v>23400</v>
      </c>
    </row>
    <row r="1693" spans="1:8">
      <c r="A1693">
        <v>103651616</v>
      </c>
      <c r="B1693" s="21" t="s">
        <v>2822</v>
      </c>
      <c r="C1693" t="s">
        <v>3</v>
      </c>
      <c r="D1693">
        <v>3636</v>
      </c>
      <c r="E1693" t="s">
        <v>644</v>
      </c>
      <c r="F1693" s="32">
        <v>3</v>
      </c>
      <c r="G1693" s="29">
        <v>800</v>
      </c>
      <c r="H1693" s="29">
        <v>2400</v>
      </c>
    </row>
    <row r="1694" spans="1:8">
      <c r="A1694">
        <v>153650307</v>
      </c>
      <c r="B1694" s="21" t="s">
        <v>2133</v>
      </c>
      <c r="C1694" t="s">
        <v>3</v>
      </c>
      <c r="D1694">
        <v>3636</v>
      </c>
      <c r="E1694" t="s">
        <v>644</v>
      </c>
      <c r="F1694" s="32">
        <v>104</v>
      </c>
      <c r="G1694" s="29">
        <v>195.61</v>
      </c>
      <c r="H1694" s="29">
        <v>20343.439999999999</v>
      </c>
    </row>
    <row r="1695" spans="1:8">
      <c r="A1695">
        <v>103654137</v>
      </c>
      <c r="B1695" s="21" t="s">
        <v>2928</v>
      </c>
      <c r="C1695" t="s">
        <v>3</v>
      </c>
      <c r="D1695">
        <v>3636</v>
      </c>
      <c r="E1695" t="s">
        <v>644</v>
      </c>
      <c r="F1695" s="32">
        <v>20</v>
      </c>
      <c r="G1695" s="29">
        <v>283.89999999999998</v>
      </c>
      <c r="H1695" s="29">
        <v>5678</v>
      </c>
    </row>
    <row r="1696" spans="1:8">
      <c r="A1696">
        <v>103651841</v>
      </c>
      <c r="B1696" s="21" t="s">
        <v>3043</v>
      </c>
      <c r="C1696" t="s">
        <v>3</v>
      </c>
      <c r="D1696">
        <v>3636</v>
      </c>
      <c r="E1696" t="s">
        <v>644</v>
      </c>
      <c r="F1696" s="32">
        <v>80</v>
      </c>
      <c r="G1696" s="29">
        <v>1590.11</v>
      </c>
      <c r="H1696" s="29">
        <v>127208.8</v>
      </c>
    </row>
    <row r="1697" spans="1:8">
      <c r="A1697">
        <v>103650166</v>
      </c>
      <c r="B1697" s="21" t="s">
        <v>2275</v>
      </c>
      <c r="C1697" t="s">
        <v>3</v>
      </c>
      <c r="D1697">
        <v>3636</v>
      </c>
      <c r="E1697" t="s">
        <v>644</v>
      </c>
      <c r="F1697" s="32">
        <v>140</v>
      </c>
      <c r="G1697" s="29">
        <v>644.94000000000005</v>
      </c>
      <c r="H1697" s="29">
        <v>90291.6</v>
      </c>
    </row>
    <row r="1698" spans="1:8">
      <c r="A1698">
        <v>103650138</v>
      </c>
      <c r="B1698" s="21" t="s">
        <v>2256</v>
      </c>
      <c r="C1698" t="s">
        <v>3</v>
      </c>
      <c r="D1698">
        <v>3636</v>
      </c>
      <c r="E1698" t="s">
        <v>644</v>
      </c>
      <c r="F1698" s="32">
        <v>18</v>
      </c>
      <c r="G1698" s="29">
        <v>1500</v>
      </c>
      <c r="H1698" s="29">
        <v>27000</v>
      </c>
    </row>
    <row r="1699" spans="1:8">
      <c r="A1699">
        <v>103650290</v>
      </c>
      <c r="B1699" s="21" t="s">
        <v>2370</v>
      </c>
      <c r="C1699" t="s">
        <v>3</v>
      </c>
      <c r="D1699">
        <v>3636</v>
      </c>
      <c r="E1699" t="s">
        <v>644</v>
      </c>
      <c r="F1699" s="32">
        <v>5</v>
      </c>
      <c r="G1699" s="29">
        <v>1740</v>
      </c>
      <c r="H1699" s="29">
        <v>8700</v>
      </c>
    </row>
    <row r="1700" spans="1:8">
      <c r="A1700">
        <v>103650181</v>
      </c>
      <c r="B1700" s="21" t="s">
        <v>2307</v>
      </c>
      <c r="C1700" t="s">
        <v>3</v>
      </c>
      <c r="D1700">
        <v>396</v>
      </c>
      <c r="E1700" t="s">
        <v>540</v>
      </c>
      <c r="F1700" s="32">
        <v>8</v>
      </c>
      <c r="G1700" s="29">
        <v>1600</v>
      </c>
      <c r="H1700" s="29">
        <v>12800</v>
      </c>
    </row>
    <row r="1701" spans="1:8">
      <c r="A1701">
        <v>103654422</v>
      </c>
      <c r="B1701" s="21" t="s">
        <v>3207</v>
      </c>
      <c r="C1701" t="s">
        <v>3</v>
      </c>
      <c r="D1701">
        <v>396</v>
      </c>
      <c r="E1701" t="s">
        <v>540</v>
      </c>
      <c r="F1701" s="32">
        <v>9</v>
      </c>
      <c r="G1701" s="29">
        <v>595.44000000000005</v>
      </c>
      <c r="H1701" s="29">
        <v>5358.96</v>
      </c>
    </row>
    <row r="1702" spans="1:8">
      <c r="A1702">
        <v>103650746</v>
      </c>
      <c r="B1702" s="21" t="s">
        <v>647</v>
      </c>
      <c r="C1702" t="s">
        <v>3</v>
      </c>
      <c r="D1702">
        <v>3636</v>
      </c>
      <c r="E1702" t="s">
        <v>644</v>
      </c>
      <c r="F1702" s="32">
        <v>3</v>
      </c>
      <c r="G1702" s="29">
        <v>2000</v>
      </c>
      <c r="H1702" s="29">
        <v>6000</v>
      </c>
    </row>
    <row r="1703" spans="1:8">
      <c r="A1703">
        <v>103960722</v>
      </c>
      <c r="B1703" s="21" t="s">
        <v>1626</v>
      </c>
      <c r="C1703" t="s">
        <v>3</v>
      </c>
      <c r="D1703">
        <v>396</v>
      </c>
      <c r="E1703" t="s">
        <v>540</v>
      </c>
      <c r="F1703" s="32">
        <v>13</v>
      </c>
      <c r="G1703" s="29">
        <v>145</v>
      </c>
      <c r="H1703" s="29">
        <v>1885</v>
      </c>
    </row>
    <row r="1704" spans="1:8">
      <c r="A1704">
        <v>103960721</v>
      </c>
      <c r="B1704" s="21" t="s">
        <v>1625</v>
      </c>
      <c r="C1704" t="s">
        <v>3</v>
      </c>
      <c r="D1704">
        <v>396</v>
      </c>
      <c r="E1704" t="s">
        <v>540</v>
      </c>
      <c r="F1704" s="32">
        <v>74</v>
      </c>
      <c r="G1704" s="29">
        <v>145</v>
      </c>
      <c r="H1704" s="29">
        <v>10730</v>
      </c>
    </row>
    <row r="1705" spans="1:8">
      <c r="A1705">
        <v>153650231</v>
      </c>
      <c r="B1705" s="21" t="s">
        <v>2071</v>
      </c>
      <c r="C1705" t="s">
        <v>3</v>
      </c>
      <c r="D1705">
        <v>398</v>
      </c>
      <c r="E1705" t="s">
        <v>605</v>
      </c>
      <c r="F1705" s="32">
        <v>96</v>
      </c>
      <c r="G1705" s="29">
        <v>35.53</v>
      </c>
      <c r="H1705" s="29">
        <v>3410.88</v>
      </c>
    </row>
    <row r="1706" spans="1:8">
      <c r="A1706">
        <v>103651644</v>
      </c>
      <c r="B1706" s="21" t="s">
        <v>2866</v>
      </c>
      <c r="C1706" t="s">
        <v>3</v>
      </c>
      <c r="D1706">
        <v>398</v>
      </c>
      <c r="E1706" t="s">
        <v>605</v>
      </c>
      <c r="F1706" s="32">
        <v>2</v>
      </c>
      <c r="G1706" s="29">
        <v>560</v>
      </c>
      <c r="H1706" s="29">
        <v>1120</v>
      </c>
    </row>
    <row r="1707" spans="1:8" ht="30">
      <c r="A1707">
        <v>103654593</v>
      </c>
      <c r="B1707" s="21" t="s">
        <v>1655</v>
      </c>
      <c r="C1707" t="s">
        <v>3</v>
      </c>
      <c r="D1707">
        <v>3633</v>
      </c>
      <c r="E1707" t="s">
        <v>609</v>
      </c>
      <c r="F1707" s="32">
        <v>136</v>
      </c>
      <c r="G1707" s="29">
        <v>161.65</v>
      </c>
      <c r="H1707" s="29">
        <v>21984.400000000001</v>
      </c>
    </row>
    <row r="1708" spans="1:8">
      <c r="A1708">
        <v>103650346</v>
      </c>
      <c r="B1708" s="21" t="s">
        <v>2410</v>
      </c>
      <c r="C1708" t="s">
        <v>3</v>
      </c>
      <c r="D1708">
        <v>396</v>
      </c>
      <c r="E1708" t="s">
        <v>540</v>
      </c>
      <c r="F1708" s="32">
        <v>1</v>
      </c>
      <c r="G1708" s="29">
        <v>90</v>
      </c>
      <c r="H1708" s="29">
        <v>90</v>
      </c>
    </row>
    <row r="1709" spans="1:8">
      <c r="A1709">
        <v>103654441</v>
      </c>
      <c r="B1709" s="21" t="s">
        <v>3217</v>
      </c>
      <c r="C1709" t="s">
        <v>3</v>
      </c>
      <c r="D1709">
        <v>396</v>
      </c>
      <c r="E1709" t="s">
        <v>540</v>
      </c>
      <c r="F1709" s="32">
        <v>10</v>
      </c>
      <c r="G1709" s="29">
        <v>473.23</v>
      </c>
      <c r="H1709" s="29">
        <v>4732.3</v>
      </c>
    </row>
    <row r="1710" spans="1:8">
      <c r="A1710">
        <v>103962155</v>
      </c>
      <c r="B1710" s="21" t="s">
        <v>1631</v>
      </c>
      <c r="C1710" t="s">
        <v>3</v>
      </c>
      <c r="D1710">
        <v>396</v>
      </c>
      <c r="E1710" t="s">
        <v>540</v>
      </c>
      <c r="F1710" s="32">
        <v>120</v>
      </c>
      <c r="G1710" s="29">
        <v>685</v>
      </c>
      <c r="H1710" s="29">
        <v>82200</v>
      </c>
    </row>
    <row r="1711" spans="1:8">
      <c r="A1711">
        <v>103652028</v>
      </c>
      <c r="B1711" s="21" t="s">
        <v>3117</v>
      </c>
      <c r="C1711" t="s">
        <v>3</v>
      </c>
      <c r="D1711">
        <v>396</v>
      </c>
      <c r="E1711" t="s">
        <v>540</v>
      </c>
      <c r="F1711" s="32">
        <v>9</v>
      </c>
      <c r="G1711" s="29">
        <v>100</v>
      </c>
      <c r="H1711" s="29">
        <v>900</v>
      </c>
    </row>
    <row r="1712" spans="1:8">
      <c r="A1712">
        <v>103654603</v>
      </c>
      <c r="B1712" s="21" t="s">
        <v>1663</v>
      </c>
      <c r="C1712" t="s">
        <v>3</v>
      </c>
      <c r="D1712">
        <v>396</v>
      </c>
      <c r="E1712" t="s">
        <v>540</v>
      </c>
      <c r="F1712" s="32">
        <v>48</v>
      </c>
      <c r="G1712" s="29">
        <v>2286.6799999999998</v>
      </c>
      <c r="H1712" s="29">
        <v>109760.64</v>
      </c>
    </row>
    <row r="1713" spans="1:8">
      <c r="A1713">
        <v>103654604</v>
      </c>
      <c r="B1713" s="21" t="s">
        <v>1664</v>
      </c>
      <c r="C1713" t="s">
        <v>3</v>
      </c>
      <c r="D1713">
        <v>396</v>
      </c>
      <c r="E1713" t="s">
        <v>540</v>
      </c>
      <c r="F1713" s="32">
        <v>48</v>
      </c>
      <c r="G1713" s="29">
        <v>2286.6799999999998</v>
      </c>
      <c r="H1713" s="29">
        <v>109760.64</v>
      </c>
    </row>
    <row r="1714" spans="1:8">
      <c r="A1714">
        <v>103960725</v>
      </c>
      <c r="B1714" s="21" t="s">
        <v>1627</v>
      </c>
      <c r="C1714" t="s">
        <v>3</v>
      </c>
      <c r="D1714">
        <v>396</v>
      </c>
      <c r="E1714" t="s">
        <v>540</v>
      </c>
      <c r="F1714" s="32">
        <v>84</v>
      </c>
      <c r="G1714" s="29">
        <v>478</v>
      </c>
      <c r="H1714" s="29">
        <v>40152</v>
      </c>
    </row>
    <row r="1715" spans="1:8">
      <c r="A1715">
        <v>103960718</v>
      </c>
      <c r="B1715" s="21" t="s">
        <v>1624</v>
      </c>
      <c r="C1715" t="s">
        <v>3</v>
      </c>
      <c r="D1715">
        <v>396</v>
      </c>
      <c r="E1715" t="s">
        <v>540</v>
      </c>
      <c r="F1715" s="32">
        <v>32</v>
      </c>
      <c r="G1715" s="29">
        <v>478</v>
      </c>
      <c r="H1715" s="29">
        <v>15296</v>
      </c>
    </row>
    <row r="1716" spans="1:8">
      <c r="A1716">
        <v>103962300</v>
      </c>
      <c r="B1716" s="21" t="s">
        <v>1633</v>
      </c>
      <c r="C1716" t="s">
        <v>3</v>
      </c>
      <c r="D1716">
        <v>396</v>
      </c>
      <c r="E1716" t="s">
        <v>540</v>
      </c>
      <c r="F1716" s="32">
        <v>15</v>
      </c>
      <c r="G1716" s="29">
        <v>267.61</v>
      </c>
      <c r="H1716" s="29">
        <v>4014.15</v>
      </c>
    </row>
    <row r="1717" spans="1:8">
      <c r="A1717">
        <v>103960261</v>
      </c>
      <c r="B1717" s="21" t="s">
        <v>1618</v>
      </c>
      <c r="C1717" t="s">
        <v>3</v>
      </c>
      <c r="D1717">
        <v>396</v>
      </c>
      <c r="E1717" t="s">
        <v>540</v>
      </c>
      <c r="F1717" s="32">
        <v>19</v>
      </c>
      <c r="G1717" s="29">
        <v>4905</v>
      </c>
      <c r="H1717" s="29">
        <v>93195</v>
      </c>
    </row>
    <row r="1718" spans="1:8">
      <c r="A1718">
        <v>103960260</v>
      </c>
      <c r="B1718" s="21" t="s">
        <v>1617</v>
      </c>
      <c r="C1718" t="s">
        <v>3</v>
      </c>
      <c r="D1718">
        <v>396</v>
      </c>
      <c r="E1718" t="s">
        <v>540</v>
      </c>
      <c r="F1718" s="32">
        <v>12</v>
      </c>
      <c r="G1718" s="29">
        <v>5698</v>
      </c>
      <c r="H1718" s="29">
        <v>68376</v>
      </c>
    </row>
    <row r="1719" spans="1:8">
      <c r="A1719">
        <v>103651492</v>
      </c>
      <c r="B1719" s="21" t="s">
        <v>2699</v>
      </c>
      <c r="C1719" t="s">
        <v>3</v>
      </c>
      <c r="D1719">
        <v>396</v>
      </c>
      <c r="E1719" t="s">
        <v>540</v>
      </c>
      <c r="F1719" s="32">
        <v>62</v>
      </c>
      <c r="G1719" s="29">
        <v>400</v>
      </c>
      <c r="H1719" s="29">
        <v>24800</v>
      </c>
    </row>
    <row r="1720" spans="1:8">
      <c r="A1720">
        <v>103651525</v>
      </c>
      <c r="B1720" s="21" t="s">
        <v>2723</v>
      </c>
      <c r="C1720" t="s">
        <v>3</v>
      </c>
      <c r="D1720">
        <v>396</v>
      </c>
      <c r="E1720" t="s">
        <v>540</v>
      </c>
      <c r="F1720" s="32">
        <v>2028</v>
      </c>
      <c r="G1720" s="29">
        <v>90</v>
      </c>
      <c r="H1720" s="29">
        <v>182520</v>
      </c>
    </row>
    <row r="1721" spans="1:8">
      <c r="A1721">
        <v>103422123</v>
      </c>
      <c r="B1721" s="21" t="s">
        <v>1681</v>
      </c>
      <c r="C1721" t="s">
        <v>3</v>
      </c>
      <c r="D1721">
        <v>396</v>
      </c>
      <c r="E1721" t="s">
        <v>540</v>
      </c>
      <c r="F1721" s="32">
        <v>2</v>
      </c>
      <c r="G1721" s="29">
        <v>3202.59</v>
      </c>
      <c r="H1721" s="29">
        <v>6405.18</v>
      </c>
    </row>
    <row r="1722" spans="1:8">
      <c r="A1722">
        <v>103654583</v>
      </c>
      <c r="B1722" s="21" t="s">
        <v>1650</v>
      </c>
      <c r="C1722" t="s">
        <v>3</v>
      </c>
      <c r="D1722">
        <v>3636</v>
      </c>
      <c r="E1722" t="s">
        <v>644</v>
      </c>
      <c r="F1722" s="32">
        <v>198</v>
      </c>
      <c r="G1722" s="29">
        <v>1476.5</v>
      </c>
      <c r="H1722" s="29">
        <v>292347</v>
      </c>
    </row>
    <row r="1723" spans="1:8">
      <c r="A1723">
        <v>153650427</v>
      </c>
      <c r="B1723" s="21" t="s">
        <v>1893</v>
      </c>
      <c r="C1723" t="s">
        <v>3</v>
      </c>
      <c r="D1723">
        <v>398</v>
      </c>
      <c r="E1723" t="s">
        <v>605</v>
      </c>
      <c r="F1723" s="32">
        <v>5</v>
      </c>
      <c r="G1723" s="29">
        <v>57074.73</v>
      </c>
      <c r="H1723" s="29">
        <v>285373.65000000002</v>
      </c>
    </row>
    <row r="1724" spans="1:8">
      <c r="A1724">
        <v>103650212</v>
      </c>
      <c r="B1724" s="21" t="s">
        <v>2328</v>
      </c>
      <c r="C1724" t="s">
        <v>3</v>
      </c>
      <c r="D1724">
        <v>398</v>
      </c>
      <c r="E1724" t="s">
        <v>605</v>
      </c>
      <c r="F1724" s="32">
        <v>2</v>
      </c>
      <c r="G1724" s="29">
        <v>1044</v>
      </c>
      <c r="H1724" s="29">
        <v>2088</v>
      </c>
    </row>
    <row r="1725" spans="1:8">
      <c r="A1725">
        <v>103651490</v>
      </c>
      <c r="B1725" s="21" t="s">
        <v>1180</v>
      </c>
      <c r="C1725" t="s">
        <v>3</v>
      </c>
      <c r="D1725">
        <v>398</v>
      </c>
      <c r="E1725" t="s">
        <v>605</v>
      </c>
      <c r="F1725" s="32">
        <v>1</v>
      </c>
      <c r="G1725" s="29">
        <v>300</v>
      </c>
      <c r="H1725" s="29">
        <v>300</v>
      </c>
    </row>
    <row r="1726" spans="1:8">
      <c r="A1726">
        <v>103650980</v>
      </c>
      <c r="B1726" s="21" t="s">
        <v>1208</v>
      </c>
      <c r="C1726" t="s">
        <v>3</v>
      </c>
      <c r="D1726">
        <v>398</v>
      </c>
      <c r="E1726" t="s">
        <v>605</v>
      </c>
      <c r="F1726" s="32">
        <v>18</v>
      </c>
      <c r="G1726" s="29">
        <v>800</v>
      </c>
      <c r="H1726" s="29">
        <v>14400</v>
      </c>
    </row>
    <row r="1727" spans="1:8">
      <c r="A1727">
        <v>103650247</v>
      </c>
      <c r="B1727" s="21" t="s">
        <v>2344</v>
      </c>
      <c r="C1727" t="s">
        <v>3</v>
      </c>
      <c r="D1727">
        <v>398</v>
      </c>
      <c r="E1727" t="s">
        <v>605</v>
      </c>
      <c r="F1727" s="32">
        <v>10</v>
      </c>
      <c r="G1727" s="29">
        <v>2381</v>
      </c>
      <c r="H1727" s="29">
        <v>23810</v>
      </c>
    </row>
    <row r="1728" spans="1:8">
      <c r="A1728">
        <v>103650215</v>
      </c>
      <c r="B1728" s="21" t="s">
        <v>2331</v>
      </c>
      <c r="C1728" t="s">
        <v>3</v>
      </c>
      <c r="D1728">
        <v>398</v>
      </c>
      <c r="E1728" t="s">
        <v>605</v>
      </c>
      <c r="F1728" s="32">
        <v>32</v>
      </c>
      <c r="G1728" s="29">
        <v>2381</v>
      </c>
      <c r="H1728" s="29">
        <v>76192</v>
      </c>
    </row>
    <row r="1729" spans="1:8">
      <c r="A1729">
        <v>103650214</v>
      </c>
      <c r="B1729" s="21" t="s">
        <v>2330</v>
      </c>
      <c r="C1729" t="s">
        <v>3</v>
      </c>
      <c r="D1729">
        <v>398</v>
      </c>
      <c r="E1729" t="s">
        <v>605</v>
      </c>
      <c r="F1729" s="32">
        <v>15</v>
      </c>
      <c r="G1729" s="29">
        <v>3466</v>
      </c>
      <c r="H1729" s="29">
        <v>51990</v>
      </c>
    </row>
    <row r="1730" spans="1:8">
      <c r="A1730">
        <v>103650213</v>
      </c>
      <c r="B1730" s="21" t="s">
        <v>2329</v>
      </c>
      <c r="C1730" t="s">
        <v>3</v>
      </c>
      <c r="D1730">
        <v>398</v>
      </c>
      <c r="E1730" t="s">
        <v>605</v>
      </c>
      <c r="F1730" s="32">
        <v>18</v>
      </c>
      <c r="G1730" s="29">
        <v>1044</v>
      </c>
      <c r="H1730" s="29">
        <v>18792</v>
      </c>
    </row>
    <row r="1731" spans="1:8">
      <c r="A1731">
        <v>102650248</v>
      </c>
      <c r="B1731" s="21" t="s">
        <v>1854</v>
      </c>
      <c r="C1731" t="s">
        <v>3</v>
      </c>
      <c r="D1731">
        <v>398</v>
      </c>
      <c r="E1731" t="s">
        <v>605</v>
      </c>
      <c r="F1731" s="32">
        <v>3</v>
      </c>
      <c r="G1731" s="29">
        <v>1044</v>
      </c>
      <c r="H1731" s="29">
        <v>3132</v>
      </c>
    </row>
    <row r="1732" spans="1:8">
      <c r="A1732">
        <v>153650245</v>
      </c>
      <c r="B1732" s="21" t="s">
        <v>2084</v>
      </c>
      <c r="C1732" t="s">
        <v>3</v>
      </c>
      <c r="D1732">
        <v>3633</v>
      </c>
      <c r="E1732" t="s">
        <v>609</v>
      </c>
      <c r="F1732" s="32">
        <v>14</v>
      </c>
      <c r="G1732" s="29">
        <v>8933.01</v>
      </c>
      <c r="H1732" s="29">
        <v>125062.2</v>
      </c>
    </row>
    <row r="1733" spans="1:8">
      <c r="A1733">
        <v>153650219</v>
      </c>
      <c r="B1733" s="21" t="s">
        <v>1021</v>
      </c>
      <c r="C1733" t="s">
        <v>3</v>
      </c>
      <c r="D1733">
        <v>365</v>
      </c>
      <c r="E1733" t="s">
        <v>650</v>
      </c>
      <c r="F1733" s="32">
        <v>4</v>
      </c>
      <c r="G1733" s="29">
        <v>7660.8</v>
      </c>
      <c r="H1733" s="29">
        <v>30643.200000000001</v>
      </c>
    </row>
    <row r="1734" spans="1:8">
      <c r="A1734">
        <v>153650221</v>
      </c>
      <c r="B1734" s="21" t="s">
        <v>2063</v>
      </c>
      <c r="C1734" t="s">
        <v>3</v>
      </c>
      <c r="D1734">
        <v>3633</v>
      </c>
      <c r="E1734" t="s">
        <v>609</v>
      </c>
      <c r="F1734" s="32">
        <v>3</v>
      </c>
      <c r="G1734" s="29">
        <v>11512.93</v>
      </c>
      <c r="H1734" s="29">
        <v>34538.79</v>
      </c>
    </row>
    <row r="1735" spans="1:8">
      <c r="A1735">
        <v>103652108</v>
      </c>
      <c r="B1735" s="21" t="s">
        <v>3176</v>
      </c>
      <c r="C1735" t="s">
        <v>3</v>
      </c>
      <c r="D1735">
        <v>3633</v>
      </c>
      <c r="E1735" t="s">
        <v>609</v>
      </c>
      <c r="F1735" s="32">
        <v>7</v>
      </c>
      <c r="G1735" s="29">
        <v>19228.669999999998</v>
      </c>
      <c r="H1735" s="29">
        <v>134600.69</v>
      </c>
    </row>
    <row r="1736" spans="1:8">
      <c r="A1736">
        <v>103650223</v>
      </c>
      <c r="B1736" s="21" t="s">
        <v>2337</v>
      </c>
      <c r="C1736" t="s">
        <v>3</v>
      </c>
      <c r="D1736">
        <v>355</v>
      </c>
      <c r="E1736" t="s">
        <v>441</v>
      </c>
      <c r="F1736" s="32">
        <v>1</v>
      </c>
      <c r="G1736" s="29">
        <v>7500</v>
      </c>
      <c r="H1736" s="29">
        <v>7500</v>
      </c>
    </row>
    <row r="1737" spans="1:8">
      <c r="A1737">
        <v>153650368</v>
      </c>
      <c r="B1737" s="21" t="s">
        <v>2191</v>
      </c>
      <c r="C1737" t="s">
        <v>3</v>
      </c>
      <c r="D1737">
        <v>355</v>
      </c>
      <c r="E1737" t="s">
        <v>441</v>
      </c>
      <c r="F1737" s="32">
        <v>20</v>
      </c>
      <c r="G1737" s="29">
        <v>4340.4399999999996</v>
      </c>
      <c r="H1737" s="29">
        <v>86808.8</v>
      </c>
    </row>
    <row r="1738" spans="1:8">
      <c r="A1738">
        <v>153650369</v>
      </c>
      <c r="B1738" s="21" t="s">
        <v>2192</v>
      </c>
      <c r="C1738" t="s">
        <v>3</v>
      </c>
      <c r="D1738">
        <v>355</v>
      </c>
      <c r="E1738" t="s">
        <v>441</v>
      </c>
      <c r="F1738" s="32">
        <v>20</v>
      </c>
      <c r="G1738" s="29">
        <v>4061.34</v>
      </c>
      <c r="H1738" s="29">
        <v>81226.8</v>
      </c>
    </row>
    <row r="1739" spans="1:8">
      <c r="A1739">
        <v>103651441</v>
      </c>
      <c r="B1739" s="21" t="s">
        <v>1475</v>
      </c>
      <c r="C1739" t="s">
        <v>3</v>
      </c>
      <c r="D1739">
        <v>355</v>
      </c>
      <c r="E1739" t="s">
        <v>441</v>
      </c>
      <c r="F1739" s="32">
        <v>2</v>
      </c>
      <c r="G1739" s="29">
        <v>3000</v>
      </c>
      <c r="H1739" s="29">
        <v>6000</v>
      </c>
    </row>
    <row r="1740" spans="1:8">
      <c r="A1740">
        <v>153650133</v>
      </c>
      <c r="B1740" s="21" t="s">
        <v>1987</v>
      </c>
      <c r="C1740" t="s">
        <v>3</v>
      </c>
      <c r="D1740">
        <v>355</v>
      </c>
      <c r="E1740" t="s">
        <v>441</v>
      </c>
      <c r="F1740" s="32">
        <v>2</v>
      </c>
      <c r="G1740" s="29">
        <v>5880.87</v>
      </c>
      <c r="H1740" s="29">
        <v>11761.74</v>
      </c>
    </row>
    <row r="1741" spans="1:8">
      <c r="A1741">
        <v>153650132</v>
      </c>
      <c r="B1741" s="21" t="s">
        <v>1986</v>
      </c>
      <c r="C1741" t="s">
        <v>3</v>
      </c>
      <c r="D1741">
        <v>355</v>
      </c>
      <c r="E1741" t="s">
        <v>441</v>
      </c>
      <c r="F1741" s="32">
        <v>2</v>
      </c>
      <c r="G1741" s="29">
        <v>3789.48</v>
      </c>
      <c r="H1741" s="29">
        <v>7578.96</v>
      </c>
    </row>
    <row r="1742" spans="1:8">
      <c r="A1742">
        <v>103650808</v>
      </c>
      <c r="B1742" s="21" t="s">
        <v>689</v>
      </c>
      <c r="C1742" t="s">
        <v>3</v>
      </c>
      <c r="D1742">
        <v>3633</v>
      </c>
      <c r="E1742" t="s">
        <v>609</v>
      </c>
      <c r="F1742" s="32">
        <v>100</v>
      </c>
      <c r="G1742" s="29">
        <v>1</v>
      </c>
      <c r="H1742" s="29">
        <v>100</v>
      </c>
    </row>
    <row r="1743" spans="1:8">
      <c r="A1743">
        <v>103651158</v>
      </c>
      <c r="B1743" s="21" t="s">
        <v>1325</v>
      </c>
      <c r="C1743" t="s">
        <v>3</v>
      </c>
      <c r="D1743">
        <v>355</v>
      </c>
      <c r="E1743" t="s">
        <v>441</v>
      </c>
      <c r="F1743" s="32">
        <v>38</v>
      </c>
      <c r="G1743" s="29">
        <v>672.8</v>
      </c>
      <c r="H1743" s="29">
        <v>25566.400000000001</v>
      </c>
    </row>
    <row r="1744" spans="1:8">
      <c r="A1744">
        <v>153650581</v>
      </c>
      <c r="B1744" s="21" t="s">
        <v>834</v>
      </c>
      <c r="C1744" t="s">
        <v>3</v>
      </c>
      <c r="D1744">
        <v>3636</v>
      </c>
      <c r="E1744" t="s">
        <v>644</v>
      </c>
      <c r="F1744" s="32">
        <v>1</v>
      </c>
      <c r="G1744" s="29">
        <v>7961.56</v>
      </c>
      <c r="H1744" s="29">
        <v>7961.56</v>
      </c>
    </row>
    <row r="1745" spans="1:8">
      <c r="A1745">
        <v>153650472</v>
      </c>
      <c r="B1745" s="21" t="s">
        <v>1068</v>
      </c>
      <c r="C1745" t="s">
        <v>3</v>
      </c>
      <c r="D1745">
        <v>3633</v>
      </c>
      <c r="E1745" t="s">
        <v>609</v>
      </c>
      <c r="F1745" s="32">
        <v>1</v>
      </c>
      <c r="G1745" s="29">
        <v>407.44</v>
      </c>
      <c r="H1745" s="29">
        <v>407.44</v>
      </c>
    </row>
    <row r="1746" spans="1:8">
      <c r="A1746">
        <v>153650418</v>
      </c>
      <c r="B1746" s="21" t="s">
        <v>1886</v>
      </c>
      <c r="C1746" t="s">
        <v>3</v>
      </c>
      <c r="D1746">
        <v>3633</v>
      </c>
      <c r="E1746" t="s">
        <v>609</v>
      </c>
      <c r="F1746" s="32">
        <v>30</v>
      </c>
      <c r="G1746" s="29">
        <v>690.34</v>
      </c>
      <c r="H1746" s="29">
        <v>20710.2</v>
      </c>
    </row>
    <row r="1747" spans="1:8">
      <c r="A1747">
        <v>153650343</v>
      </c>
      <c r="B1747" s="21" t="s">
        <v>2165</v>
      </c>
      <c r="C1747" t="s">
        <v>3</v>
      </c>
      <c r="D1747">
        <v>3633</v>
      </c>
      <c r="E1747" t="s">
        <v>609</v>
      </c>
      <c r="F1747" s="32">
        <v>54</v>
      </c>
      <c r="G1747" s="29">
        <v>198.48</v>
      </c>
      <c r="H1747" s="29">
        <v>10717.92</v>
      </c>
    </row>
    <row r="1748" spans="1:8">
      <c r="A1748">
        <v>103650277</v>
      </c>
      <c r="B1748" s="21" t="s">
        <v>2363</v>
      </c>
      <c r="C1748" t="s">
        <v>3</v>
      </c>
      <c r="D1748">
        <v>3633</v>
      </c>
      <c r="E1748" t="s">
        <v>609</v>
      </c>
      <c r="F1748" s="32">
        <v>5</v>
      </c>
      <c r="G1748" s="29">
        <v>1600</v>
      </c>
      <c r="H1748" s="29">
        <v>8000</v>
      </c>
    </row>
    <row r="1749" spans="1:8">
      <c r="A1749">
        <v>103650633</v>
      </c>
      <c r="B1749" s="21" t="s">
        <v>2297</v>
      </c>
      <c r="C1749" t="s">
        <v>3</v>
      </c>
      <c r="D1749">
        <v>3633</v>
      </c>
      <c r="E1749" t="s">
        <v>609</v>
      </c>
      <c r="F1749" s="32">
        <v>3</v>
      </c>
      <c r="G1749" s="29">
        <v>455</v>
      </c>
      <c r="H1749" s="29">
        <v>1365</v>
      </c>
    </row>
    <row r="1750" spans="1:8">
      <c r="A1750">
        <v>153650294</v>
      </c>
      <c r="B1750" s="21" t="s">
        <v>2122</v>
      </c>
      <c r="C1750" t="s">
        <v>3</v>
      </c>
      <c r="D1750">
        <v>3633</v>
      </c>
      <c r="E1750" t="s">
        <v>609</v>
      </c>
      <c r="F1750" s="32">
        <v>2</v>
      </c>
      <c r="G1750" s="29">
        <v>1751.91</v>
      </c>
      <c r="H1750" s="29">
        <v>3503.82</v>
      </c>
    </row>
    <row r="1751" spans="1:8">
      <c r="A1751">
        <v>103651558</v>
      </c>
      <c r="B1751" s="21" t="s">
        <v>2774</v>
      </c>
      <c r="C1751" t="s">
        <v>3</v>
      </c>
      <c r="D1751">
        <v>3633</v>
      </c>
      <c r="E1751" t="s">
        <v>609</v>
      </c>
      <c r="F1751" s="32">
        <v>2</v>
      </c>
      <c r="G1751" s="29">
        <v>5500</v>
      </c>
      <c r="H1751" s="29">
        <v>11000</v>
      </c>
    </row>
    <row r="1752" spans="1:8">
      <c r="A1752">
        <v>103650882</v>
      </c>
      <c r="B1752" s="21" t="s">
        <v>1112</v>
      </c>
      <c r="C1752" t="s">
        <v>3</v>
      </c>
      <c r="D1752">
        <v>3633</v>
      </c>
      <c r="E1752" t="s">
        <v>609</v>
      </c>
      <c r="F1752" s="32">
        <v>3</v>
      </c>
      <c r="G1752" s="29">
        <v>855</v>
      </c>
      <c r="H1752" s="29">
        <v>2565</v>
      </c>
    </row>
    <row r="1753" spans="1:8">
      <c r="A1753">
        <v>153650320</v>
      </c>
      <c r="B1753" s="21" t="s">
        <v>2146</v>
      </c>
      <c r="C1753" t="s">
        <v>3</v>
      </c>
      <c r="D1753">
        <v>3633</v>
      </c>
      <c r="E1753" t="s">
        <v>609</v>
      </c>
      <c r="F1753" s="32">
        <v>2</v>
      </c>
      <c r="G1753" s="29">
        <v>929.77</v>
      </c>
      <c r="H1753" s="29">
        <v>1859.54</v>
      </c>
    </row>
    <row r="1754" spans="1:8">
      <c r="A1754">
        <v>103651182</v>
      </c>
      <c r="B1754" s="21" t="s">
        <v>1337</v>
      </c>
      <c r="C1754" t="s">
        <v>3</v>
      </c>
      <c r="D1754">
        <v>3633</v>
      </c>
      <c r="E1754" t="s">
        <v>609</v>
      </c>
      <c r="F1754" s="32">
        <v>1</v>
      </c>
      <c r="G1754" s="29">
        <v>1200</v>
      </c>
      <c r="H1754" s="29">
        <v>1200</v>
      </c>
    </row>
    <row r="1755" spans="1:8">
      <c r="A1755">
        <v>103651822</v>
      </c>
      <c r="B1755" s="21" t="s">
        <v>3034</v>
      </c>
      <c r="C1755" t="s">
        <v>3</v>
      </c>
      <c r="D1755">
        <v>3633</v>
      </c>
      <c r="E1755" t="s">
        <v>609</v>
      </c>
      <c r="F1755" s="32">
        <v>12</v>
      </c>
      <c r="G1755" s="29">
        <v>1200</v>
      </c>
      <c r="H1755" s="29">
        <v>14400</v>
      </c>
    </row>
    <row r="1756" spans="1:8">
      <c r="A1756">
        <v>103650790</v>
      </c>
      <c r="B1756" s="21" t="s">
        <v>674</v>
      </c>
      <c r="C1756" t="s">
        <v>3</v>
      </c>
      <c r="D1756">
        <v>3633</v>
      </c>
      <c r="E1756" t="s">
        <v>609</v>
      </c>
      <c r="F1756" s="32">
        <v>4</v>
      </c>
      <c r="G1756" s="29">
        <v>208</v>
      </c>
      <c r="H1756" s="29">
        <v>832</v>
      </c>
    </row>
    <row r="1757" spans="1:8">
      <c r="A1757">
        <v>103650599</v>
      </c>
      <c r="B1757" s="21" t="s">
        <v>2281</v>
      </c>
      <c r="C1757" t="s">
        <v>3</v>
      </c>
      <c r="D1757">
        <v>3633</v>
      </c>
      <c r="E1757" t="s">
        <v>609</v>
      </c>
      <c r="F1757" s="32">
        <v>2</v>
      </c>
      <c r="G1757" s="29">
        <v>208</v>
      </c>
      <c r="H1757" s="29">
        <v>416</v>
      </c>
    </row>
    <row r="1758" spans="1:8">
      <c r="A1758">
        <v>103651811</v>
      </c>
      <c r="B1758" s="21" t="s">
        <v>3026</v>
      </c>
      <c r="C1758" t="s">
        <v>3</v>
      </c>
      <c r="D1758">
        <v>3633</v>
      </c>
      <c r="E1758" t="s">
        <v>609</v>
      </c>
      <c r="F1758" s="32">
        <v>7</v>
      </c>
      <c r="G1758" s="29">
        <v>600</v>
      </c>
      <c r="H1758" s="29">
        <v>4200</v>
      </c>
    </row>
    <row r="1759" spans="1:8" ht="30">
      <c r="A1759">
        <v>103650877</v>
      </c>
      <c r="B1759" s="21" t="s">
        <v>1108</v>
      </c>
      <c r="C1759" t="s">
        <v>3</v>
      </c>
      <c r="D1759">
        <v>3633</v>
      </c>
      <c r="E1759" t="s">
        <v>609</v>
      </c>
      <c r="F1759" s="32">
        <v>9</v>
      </c>
      <c r="G1759" s="29">
        <v>1935.7</v>
      </c>
      <c r="H1759" s="29">
        <v>17421.3</v>
      </c>
    </row>
    <row r="1760" spans="1:8">
      <c r="A1760">
        <v>103650731</v>
      </c>
      <c r="B1760" s="21" t="s">
        <v>633</v>
      </c>
      <c r="C1760" t="s">
        <v>3</v>
      </c>
      <c r="D1760">
        <v>3633</v>
      </c>
      <c r="E1760" t="s">
        <v>609</v>
      </c>
      <c r="F1760" s="32">
        <v>1</v>
      </c>
      <c r="G1760" s="29">
        <v>123</v>
      </c>
      <c r="H1760" s="29">
        <v>123</v>
      </c>
    </row>
    <row r="1761" spans="1:8">
      <c r="A1761">
        <v>103651417</v>
      </c>
      <c r="B1761" s="21" t="s">
        <v>1468</v>
      </c>
      <c r="C1761" t="s">
        <v>3</v>
      </c>
      <c r="D1761">
        <v>3633</v>
      </c>
      <c r="E1761" t="s">
        <v>609</v>
      </c>
      <c r="F1761" s="32">
        <v>4</v>
      </c>
      <c r="G1761" s="29">
        <v>1</v>
      </c>
      <c r="H1761" s="29">
        <v>4</v>
      </c>
    </row>
    <row r="1762" spans="1:8">
      <c r="A1762">
        <v>103650949</v>
      </c>
      <c r="B1762" s="21" t="s">
        <v>1185</v>
      </c>
      <c r="C1762" t="s">
        <v>3</v>
      </c>
      <c r="D1762">
        <v>3633</v>
      </c>
      <c r="E1762" t="s">
        <v>609</v>
      </c>
      <c r="F1762" s="32">
        <v>2</v>
      </c>
      <c r="G1762" s="29">
        <v>3683</v>
      </c>
      <c r="H1762" s="29">
        <v>7366</v>
      </c>
    </row>
    <row r="1763" spans="1:8">
      <c r="A1763">
        <v>103653515</v>
      </c>
      <c r="B1763" s="21" t="s">
        <v>2963</v>
      </c>
      <c r="C1763" t="s">
        <v>3</v>
      </c>
      <c r="D1763">
        <v>3633</v>
      </c>
      <c r="E1763" t="s">
        <v>609</v>
      </c>
      <c r="F1763" s="32">
        <v>4</v>
      </c>
      <c r="G1763" s="29">
        <v>23551.21</v>
      </c>
      <c r="H1763" s="29">
        <v>94204.84</v>
      </c>
    </row>
    <row r="1764" spans="1:8">
      <c r="A1764">
        <v>153650113</v>
      </c>
      <c r="B1764" s="21" t="s">
        <v>1970</v>
      </c>
      <c r="C1764" t="s">
        <v>3</v>
      </c>
      <c r="D1764">
        <v>3633</v>
      </c>
      <c r="E1764" t="s">
        <v>609</v>
      </c>
      <c r="F1764" s="32">
        <v>78</v>
      </c>
      <c r="G1764" s="29">
        <v>143.34</v>
      </c>
      <c r="H1764" s="29">
        <v>11180.52</v>
      </c>
    </row>
    <row r="1765" spans="1:8">
      <c r="A1765">
        <v>153650426</v>
      </c>
      <c r="B1765" s="21" t="s">
        <v>1892</v>
      </c>
      <c r="C1765" t="s">
        <v>3</v>
      </c>
      <c r="D1765">
        <v>3633</v>
      </c>
      <c r="E1765" t="s">
        <v>609</v>
      </c>
      <c r="F1765" s="32">
        <v>19</v>
      </c>
      <c r="G1765" s="29">
        <v>817.99</v>
      </c>
      <c r="H1765" s="29">
        <v>15541.81</v>
      </c>
    </row>
    <row r="1766" spans="1:8">
      <c r="A1766">
        <v>103650366</v>
      </c>
      <c r="B1766" s="21" t="s">
        <v>2423</v>
      </c>
      <c r="C1766" t="s">
        <v>3</v>
      </c>
      <c r="D1766">
        <v>3633</v>
      </c>
      <c r="E1766" t="s">
        <v>609</v>
      </c>
      <c r="F1766" s="32">
        <v>2</v>
      </c>
      <c r="G1766" s="29">
        <v>450</v>
      </c>
      <c r="H1766" s="29">
        <v>900</v>
      </c>
    </row>
    <row r="1767" spans="1:8">
      <c r="A1767">
        <v>103650634</v>
      </c>
      <c r="B1767" s="21" t="s">
        <v>2298</v>
      </c>
      <c r="C1767" t="s">
        <v>3</v>
      </c>
      <c r="D1767">
        <v>3633</v>
      </c>
      <c r="E1767" t="s">
        <v>609</v>
      </c>
      <c r="F1767" s="32">
        <v>12</v>
      </c>
      <c r="G1767" s="29">
        <v>455</v>
      </c>
      <c r="H1767" s="29">
        <v>5460</v>
      </c>
    </row>
    <row r="1768" spans="1:8">
      <c r="A1768">
        <v>153650582</v>
      </c>
      <c r="B1768" s="21" t="s">
        <v>835</v>
      </c>
      <c r="C1768" t="s">
        <v>3</v>
      </c>
      <c r="D1768">
        <v>3633</v>
      </c>
      <c r="E1768" t="s">
        <v>609</v>
      </c>
      <c r="F1768" s="32">
        <v>16</v>
      </c>
      <c r="G1768" s="29">
        <v>19643.560000000001</v>
      </c>
      <c r="H1768" s="29">
        <v>314296.96000000002</v>
      </c>
    </row>
    <row r="1769" spans="1:8">
      <c r="A1769">
        <v>153650583</v>
      </c>
      <c r="B1769" s="21" t="s">
        <v>836</v>
      </c>
      <c r="C1769" t="s">
        <v>3</v>
      </c>
      <c r="D1769">
        <v>355</v>
      </c>
      <c r="E1769" t="s">
        <v>441</v>
      </c>
      <c r="F1769" s="32">
        <v>2</v>
      </c>
      <c r="G1769" s="29">
        <v>1090.2</v>
      </c>
      <c r="H1769" s="29">
        <v>2180.4</v>
      </c>
    </row>
    <row r="1770" spans="1:8">
      <c r="A1770">
        <v>153650584</v>
      </c>
      <c r="B1770" s="21" t="s">
        <v>837</v>
      </c>
      <c r="C1770" t="s">
        <v>3</v>
      </c>
      <c r="D1770">
        <v>3633</v>
      </c>
      <c r="E1770" t="s">
        <v>609</v>
      </c>
      <c r="F1770" s="32">
        <v>21</v>
      </c>
      <c r="G1770" s="29">
        <v>763.9</v>
      </c>
      <c r="H1770" s="29">
        <v>16041.9</v>
      </c>
    </row>
    <row r="1771" spans="1:8">
      <c r="A1771">
        <v>103650632</v>
      </c>
      <c r="B1771" s="21" t="s">
        <v>2296</v>
      </c>
      <c r="C1771" t="s">
        <v>3</v>
      </c>
      <c r="D1771">
        <v>398</v>
      </c>
      <c r="E1771" t="s">
        <v>605</v>
      </c>
      <c r="F1771" s="32">
        <v>5</v>
      </c>
      <c r="G1771" s="29">
        <v>1600</v>
      </c>
      <c r="H1771" s="29">
        <v>8000</v>
      </c>
    </row>
    <row r="1772" spans="1:8">
      <c r="A1772">
        <v>153650073</v>
      </c>
      <c r="B1772" s="21" t="s">
        <v>1934</v>
      </c>
      <c r="C1772" t="s">
        <v>3</v>
      </c>
      <c r="D1772">
        <v>398</v>
      </c>
      <c r="E1772" t="s">
        <v>605</v>
      </c>
      <c r="F1772" s="32">
        <v>29</v>
      </c>
      <c r="G1772" s="29">
        <v>323.33</v>
      </c>
      <c r="H1772" s="29">
        <v>9376.57</v>
      </c>
    </row>
    <row r="1773" spans="1:8">
      <c r="A1773">
        <v>153650106</v>
      </c>
      <c r="B1773" s="21" t="s">
        <v>1965</v>
      </c>
      <c r="C1773" t="s">
        <v>3</v>
      </c>
      <c r="D1773">
        <v>398</v>
      </c>
      <c r="E1773" t="s">
        <v>605</v>
      </c>
      <c r="F1773" s="32">
        <v>45</v>
      </c>
      <c r="G1773" s="29">
        <v>218.35</v>
      </c>
      <c r="H1773" s="29">
        <v>9825.75</v>
      </c>
    </row>
    <row r="1774" spans="1:8">
      <c r="A1774">
        <v>103651561</v>
      </c>
      <c r="B1774" s="21" t="s">
        <v>2775</v>
      </c>
      <c r="C1774" t="s">
        <v>3</v>
      </c>
      <c r="D1774">
        <v>3633</v>
      </c>
      <c r="E1774" t="s">
        <v>609</v>
      </c>
      <c r="F1774" s="32">
        <v>4</v>
      </c>
      <c r="G1774" s="29">
        <v>400.67</v>
      </c>
      <c r="H1774" s="29">
        <v>1602.68</v>
      </c>
    </row>
    <row r="1775" spans="1:8">
      <c r="A1775">
        <v>103650984</v>
      </c>
      <c r="B1775" s="21" t="s">
        <v>1211</v>
      </c>
      <c r="C1775" t="s">
        <v>3</v>
      </c>
      <c r="D1775">
        <v>3633</v>
      </c>
      <c r="E1775" t="s">
        <v>609</v>
      </c>
      <c r="F1775" s="32">
        <v>8</v>
      </c>
      <c r="G1775" s="29">
        <v>1200</v>
      </c>
      <c r="H1775" s="29">
        <v>9600</v>
      </c>
    </row>
    <row r="1776" spans="1:8">
      <c r="A1776">
        <v>103652198</v>
      </c>
      <c r="B1776" s="21" t="s">
        <v>2616</v>
      </c>
      <c r="C1776" t="s">
        <v>3</v>
      </c>
      <c r="D1776">
        <v>354</v>
      </c>
      <c r="E1776" t="s">
        <v>511</v>
      </c>
      <c r="F1776" s="32">
        <v>3</v>
      </c>
      <c r="G1776" s="29">
        <v>607.78</v>
      </c>
      <c r="H1776" s="29">
        <v>1823.34</v>
      </c>
    </row>
    <row r="1777" spans="1:8">
      <c r="A1777">
        <v>153650524</v>
      </c>
      <c r="B1777" s="21" t="s">
        <v>773</v>
      </c>
      <c r="C1777" t="s">
        <v>3</v>
      </c>
      <c r="D1777">
        <v>398</v>
      </c>
      <c r="E1777" t="s">
        <v>605</v>
      </c>
      <c r="F1777" s="32">
        <v>200</v>
      </c>
      <c r="G1777" s="29">
        <v>7.24</v>
      </c>
      <c r="H1777" s="29">
        <v>1448</v>
      </c>
    </row>
    <row r="1778" spans="1:8">
      <c r="A1778">
        <v>103651115</v>
      </c>
      <c r="B1778" s="21" t="s">
        <v>1296</v>
      </c>
      <c r="C1778" t="s">
        <v>3</v>
      </c>
      <c r="D1778">
        <v>398</v>
      </c>
      <c r="E1778" t="s">
        <v>605</v>
      </c>
      <c r="F1778" s="32">
        <v>820</v>
      </c>
      <c r="G1778" s="29">
        <v>40</v>
      </c>
      <c r="H1778" s="29">
        <v>32800</v>
      </c>
    </row>
    <row r="1779" spans="1:8">
      <c r="A1779">
        <v>103651114</v>
      </c>
      <c r="B1779" s="21" t="s">
        <v>1295</v>
      </c>
      <c r="C1779" t="s">
        <v>3</v>
      </c>
      <c r="D1779">
        <v>398</v>
      </c>
      <c r="E1779" t="s">
        <v>605</v>
      </c>
      <c r="F1779" s="32">
        <v>108</v>
      </c>
      <c r="G1779" s="29">
        <v>673</v>
      </c>
      <c r="H1779" s="29">
        <v>72684</v>
      </c>
    </row>
    <row r="1780" spans="1:8">
      <c r="A1780">
        <v>103654546</v>
      </c>
      <c r="B1780" s="21" t="s">
        <v>2670</v>
      </c>
      <c r="C1780" t="s">
        <v>3</v>
      </c>
      <c r="D1780">
        <v>398</v>
      </c>
      <c r="E1780" t="s">
        <v>605</v>
      </c>
      <c r="F1780" s="32">
        <v>20</v>
      </c>
      <c r="G1780" s="29">
        <v>128.31</v>
      </c>
      <c r="H1780" s="29">
        <v>2566.1999999999998</v>
      </c>
    </row>
    <row r="1781" spans="1:8">
      <c r="A1781">
        <v>103650994</v>
      </c>
      <c r="B1781" s="21" t="s">
        <v>1219</v>
      </c>
      <c r="C1781" t="s">
        <v>3</v>
      </c>
      <c r="D1781">
        <v>398</v>
      </c>
      <c r="E1781" t="s">
        <v>605</v>
      </c>
      <c r="F1781" s="32">
        <v>96</v>
      </c>
      <c r="G1781" s="29">
        <v>672</v>
      </c>
      <c r="H1781" s="29">
        <v>64512</v>
      </c>
    </row>
    <row r="1782" spans="1:8">
      <c r="A1782">
        <v>103650960</v>
      </c>
      <c r="B1782" s="21" t="s">
        <v>1194</v>
      </c>
      <c r="C1782" t="s">
        <v>3</v>
      </c>
      <c r="D1782">
        <v>3636</v>
      </c>
      <c r="E1782" t="s">
        <v>644</v>
      </c>
      <c r="F1782" s="32">
        <v>47</v>
      </c>
      <c r="G1782" s="29">
        <v>673</v>
      </c>
      <c r="H1782" s="29">
        <v>31631</v>
      </c>
    </row>
    <row r="1783" spans="1:8">
      <c r="A1783">
        <v>103650777</v>
      </c>
      <c r="B1783" s="21" t="s">
        <v>665</v>
      </c>
      <c r="C1783" t="s">
        <v>3</v>
      </c>
      <c r="D1783">
        <v>3636</v>
      </c>
      <c r="E1783" t="s">
        <v>644</v>
      </c>
      <c r="F1783" s="32">
        <v>317</v>
      </c>
      <c r="G1783" s="29">
        <v>663.58</v>
      </c>
      <c r="H1783" s="29">
        <v>210354.86</v>
      </c>
    </row>
    <row r="1784" spans="1:8">
      <c r="A1784">
        <v>103651442</v>
      </c>
      <c r="B1784" s="21" t="s">
        <v>1476</v>
      </c>
      <c r="C1784" t="s">
        <v>3</v>
      </c>
      <c r="D1784">
        <v>3636</v>
      </c>
      <c r="E1784" t="s">
        <v>644</v>
      </c>
      <c r="F1784" s="32">
        <v>6</v>
      </c>
      <c r="G1784" s="29">
        <v>673</v>
      </c>
      <c r="H1784" s="29">
        <v>4038</v>
      </c>
    </row>
    <row r="1785" spans="1:8">
      <c r="A1785">
        <v>103650080</v>
      </c>
      <c r="B1785" s="21" t="s">
        <v>2231</v>
      </c>
      <c r="C1785" t="s">
        <v>3</v>
      </c>
      <c r="D1785">
        <v>3636</v>
      </c>
      <c r="E1785" t="s">
        <v>644</v>
      </c>
      <c r="F1785" s="32">
        <v>2</v>
      </c>
      <c r="G1785" s="29">
        <v>673</v>
      </c>
      <c r="H1785" s="29">
        <v>1346</v>
      </c>
    </row>
    <row r="1786" spans="1:8">
      <c r="A1786">
        <v>103651319</v>
      </c>
      <c r="B1786" s="21" t="s">
        <v>1432</v>
      </c>
      <c r="C1786" t="s">
        <v>3</v>
      </c>
      <c r="D1786">
        <v>3636</v>
      </c>
      <c r="E1786" t="s">
        <v>644</v>
      </c>
      <c r="F1786" s="32">
        <v>155</v>
      </c>
      <c r="G1786" s="29">
        <v>650</v>
      </c>
      <c r="H1786" s="29">
        <v>100750</v>
      </c>
    </row>
    <row r="1787" spans="1:8">
      <c r="A1787">
        <v>103650297</v>
      </c>
      <c r="B1787" s="21" t="s">
        <v>2375</v>
      </c>
      <c r="C1787" t="s">
        <v>3</v>
      </c>
      <c r="D1787">
        <v>398</v>
      </c>
      <c r="E1787" t="s">
        <v>605</v>
      </c>
      <c r="F1787" s="32">
        <v>114</v>
      </c>
      <c r="G1787" s="29">
        <v>455</v>
      </c>
      <c r="H1787" s="29">
        <v>51870</v>
      </c>
    </row>
    <row r="1788" spans="1:8">
      <c r="A1788">
        <v>103651553</v>
      </c>
      <c r="B1788" s="21" t="s">
        <v>2773</v>
      </c>
      <c r="C1788" t="s">
        <v>3</v>
      </c>
      <c r="D1788">
        <v>354</v>
      </c>
      <c r="E1788" t="s">
        <v>511</v>
      </c>
      <c r="F1788" s="32">
        <v>105</v>
      </c>
      <c r="G1788" s="29">
        <v>1</v>
      </c>
      <c r="H1788" s="29">
        <v>105</v>
      </c>
    </row>
    <row r="1789" spans="1:8">
      <c r="A1789">
        <v>103650958</v>
      </c>
      <c r="B1789" s="21" t="s">
        <v>1193</v>
      </c>
      <c r="C1789" t="s">
        <v>3</v>
      </c>
      <c r="D1789">
        <v>398</v>
      </c>
      <c r="E1789" t="s">
        <v>605</v>
      </c>
      <c r="F1789" s="32">
        <v>49</v>
      </c>
      <c r="G1789" s="29">
        <v>226.26</v>
      </c>
      <c r="H1789" s="29">
        <v>11086.74</v>
      </c>
    </row>
    <row r="1790" spans="1:8">
      <c r="A1790">
        <v>103650263</v>
      </c>
      <c r="B1790" s="21" t="s">
        <v>2352</v>
      </c>
      <c r="C1790" t="s">
        <v>3</v>
      </c>
      <c r="D1790">
        <v>398</v>
      </c>
      <c r="E1790" t="s">
        <v>605</v>
      </c>
      <c r="F1790" s="32">
        <v>13</v>
      </c>
      <c r="G1790" s="29">
        <v>455</v>
      </c>
      <c r="H1790" s="29">
        <v>5915</v>
      </c>
    </row>
    <row r="1791" spans="1:8">
      <c r="A1791">
        <v>103651194</v>
      </c>
      <c r="B1791" s="21" t="s">
        <v>1344</v>
      </c>
      <c r="C1791" t="s">
        <v>3</v>
      </c>
      <c r="D1791">
        <v>3636</v>
      </c>
      <c r="E1791" t="s">
        <v>644</v>
      </c>
      <c r="F1791" s="32">
        <v>161</v>
      </c>
      <c r="G1791" s="29">
        <v>455</v>
      </c>
      <c r="H1791" s="29">
        <v>73255</v>
      </c>
    </row>
    <row r="1792" spans="1:8">
      <c r="A1792">
        <v>103654443</v>
      </c>
      <c r="B1792" s="21" t="s">
        <v>3218</v>
      </c>
      <c r="C1792" t="s">
        <v>3</v>
      </c>
      <c r="D1792">
        <v>3636</v>
      </c>
      <c r="E1792" t="s">
        <v>644</v>
      </c>
      <c r="F1792" s="32">
        <v>6</v>
      </c>
      <c r="G1792" s="29">
        <v>223.29</v>
      </c>
      <c r="H1792" s="29">
        <v>1339.74</v>
      </c>
    </row>
    <row r="1793" spans="1:8">
      <c r="A1793">
        <v>103650262</v>
      </c>
      <c r="B1793" s="21" t="s">
        <v>2351</v>
      </c>
      <c r="C1793" t="s">
        <v>3</v>
      </c>
      <c r="D1793">
        <v>398</v>
      </c>
      <c r="E1793" t="s">
        <v>605</v>
      </c>
      <c r="F1793" s="32">
        <v>144</v>
      </c>
      <c r="G1793" s="29">
        <v>455</v>
      </c>
      <c r="H1793" s="29">
        <v>65520</v>
      </c>
    </row>
    <row r="1794" spans="1:8">
      <c r="A1794">
        <v>103654444</v>
      </c>
      <c r="B1794" s="21" t="s">
        <v>3219</v>
      </c>
      <c r="C1794" t="s">
        <v>3</v>
      </c>
      <c r="D1794">
        <v>398</v>
      </c>
      <c r="E1794" t="s">
        <v>605</v>
      </c>
      <c r="F1794" s="32">
        <v>10</v>
      </c>
      <c r="G1794" s="29">
        <v>155.29</v>
      </c>
      <c r="H1794" s="29">
        <v>1552.9</v>
      </c>
    </row>
    <row r="1795" spans="1:8">
      <c r="A1795">
        <v>103654545</v>
      </c>
      <c r="B1795" s="21" t="s">
        <v>2668</v>
      </c>
      <c r="C1795" t="s">
        <v>3</v>
      </c>
      <c r="D1795">
        <v>398</v>
      </c>
      <c r="E1795" t="s">
        <v>605</v>
      </c>
      <c r="F1795" s="32">
        <v>80</v>
      </c>
      <c r="G1795" s="29">
        <v>153.41</v>
      </c>
      <c r="H1795" s="29">
        <v>12272.8</v>
      </c>
    </row>
    <row r="1796" spans="1:8">
      <c r="A1796">
        <v>103650160</v>
      </c>
      <c r="B1796" s="21" t="s">
        <v>2271</v>
      </c>
      <c r="C1796" t="s">
        <v>3</v>
      </c>
      <c r="D1796">
        <v>398</v>
      </c>
      <c r="E1796" t="s">
        <v>605</v>
      </c>
      <c r="F1796" s="32">
        <v>90</v>
      </c>
      <c r="G1796" s="29">
        <v>672</v>
      </c>
      <c r="H1796" s="29">
        <v>60480</v>
      </c>
    </row>
    <row r="1797" spans="1:8">
      <c r="A1797">
        <v>103650883</v>
      </c>
      <c r="B1797" s="21" t="s">
        <v>1113</v>
      </c>
      <c r="C1797" t="s">
        <v>3</v>
      </c>
      <c r="D1797">
        <v>398</v>
      </c>
      <c r="E1797" t="s">
        <v>605</v>
      </c>
      <c r="F1797" s="32">
        <v>58</v>
      </c>
      <c r="G1797" s="29">
        <v>720</v>
      </c>
      <c r="H1797" s="29">
        <v>41760</v>
      </c>
    </row>
    <row r="1798" spans="1:8">
      <c r="A1798">
        <v>103650791</v>
      </c>
      <c r="B1798" s="21" t="s">
        <v>675</v>
      </c>
      <c r="C1798" t="s">
        <v>3</v>
      </c>
      <c r="D1798">
        <v>398</v>
      </c>
      <c r="E1798" t="s">
        <v>605</v>
      </c>
      <c r="F1798" s="32">
        <v>5</v>
      </c>
      <c r="G1798" s="29">
        <v>720</v>
      </c>
      <c r="H1798" s="29">
        <v>3600</v>
      </c>
    </row>
    <row r="1799" spans="1:8">
      <c r="A1799">
        <v>103650938</v>
      </c>
      <c r="B1799" s="21" t="s">
        <v>1154</v>
      </c>
      <c r="C1799" t="s">
        <v>3</v>
      </c>
      <c r="D1799">
        <v>398</v>
      </c>
      <c r="E1799" t="s">
        <v>605</v>
      </c>
      <c r="F1799" s="32">
        <v>56</v>
      </c>
      <c r="G1799" s="29">
        <v>119.64</v>
      </c>
      <c r="H1799" s="29">
        <v>6699.84</v>
      </c>
    </row>
    <row r="1800" spans="1:8">
      <c r="A1800">
        <v>153650318</v>
      </c>
      <c r="B1800" s="21" t="s">
        <v>2144</v>
      </c>
      <c r="C1800" t="s">
        <v>3</v>
      </c>
      <c r="D1800">
        <v>398</v>
      </c>
      <c r="E1800" t="s">
        <v>605</v>
      </c>
      <c r="F1800" s="32">
        <v>9</v>
      </c>
      <c r="G1800" s="29">
        <v>189.13</v>
      </c>
      <c r="H1800" s="29">
        <v>1702.17</v>
      </c>
    </row>
    <row r="1801" spans="1:8">
      <c r="A1801">
        <v>103650898</v>
      </c>
      <c r="B1801" s="21" t="s">
        <v>1127</v>
      </c>
      <c r="C1801" t="s">
        <v>3</v>
      </c>
      <c r="D1801">
        <v>398</v>
      </c>
      <c r="E1801" t="s">
        <v>605</v>
      </c>
      <c r="F1801" s="32">
        <v>149</v>
      </c>
      <c r="G1801" s="29">
        <v>290</v>
      </c>
      <c r="H1801" s="29">
        <v>43210</v>
      </c>
    </row>
    <row r="1802" spans="1:8">
      <c r="A1802">
        <v>103650897</v>
      </c>
      <c r="B1802" s="21" t="s">
        <v>1126</v>
      </c>
      <c r="C1802" t="s">
        <v>3</v>
      </c>
      <c r="D1802">
        <v>398</v>
      </c>
      <c r="E1802" t="s">
        <v>605</v>
      </c>
      <c r="F1802" s="32">
        <v>20</v>
      </c>
      <c r="G1802" s="29">
        <v>290</v>
      </c>
      <c r="H1802" s="29">
        <v>5800</v>
      </c>
    </row>
    <row r="1803" spans="1:8">
      <c r="A1803">
        <v>153960055</v>
      </c>
      <c r="B1803" s="21" t="s">
        <v>873</v>
      </c>
      <c r="C1803" t="s">
        <v>3</v>
      </c>
      <c r="D1803">
        <v>396</v>
      </c>
      <c r="E1803" t="s">
        <v>540</v>
      </c>
      <c r="F1803" s="32">
        <v>19</v>
      </c>
      <c r="G1803" s="29">
        <v>4857.12</v>
      </c>
      <c r="H1803" s="29">
        <v>92285.28</v>
      </c>
    </row>
    <row r="1804" spans="1:8">
      <c r="A1804">
        <v>153650585</v>
      </c>
      <c r="B1804" s="21" t="s">
        <v>838</v>
      </c>
      <c r="C1804" t="s">
        <v>3</v>
      </c>
      <c r="D1804">
        <v>3636</v>
      </c>
      <c r="E1804" t="s">
        <v>644</v>
      </c>
      <c r="F1804" s="32">
        <v>5</v>
      </c>
      <c r="G1804" s="29">
        <v>1143.33</v>
      </c>
      <c r="H1804" s="29">
        <v>5716.65</v>
      </c>
    </row>
    <row r="1805" spans="1:8">
      <c r="A1805">
        <v>103963183</v>
      </c>
      <c r="B1805" s="21" t="s">
        <v>2221</v>
      </c>
      <c r="C1805" t="s">
        <v>3</v>
      </c>
      <c r="D1805">
        <v>3636</v>
      </c>
      <c r="E1805" t="s">
        <v>644</v>
      </c>
      <c r="F1805" s="32">
        <v>8</v>
      </c>
      <c r="G1805" s="29">
        <v>30960.49</v>
      </c>
      <c r="H1805" s="29">
        <v>247683.92</v>
      </c>
    </row>
    <row r="1806" spans="1:8">
      <c r="A1806">
        <v>103653007</v>
      </c>
      <c r="B1806" s="21" t="s">
        <v>3134</v>
      </c>
      <c r="C1806" t="s">
        <v>3</v>
      </c>
      <c r="D1806">
        <v>3636</v>
      </c>
      <c r="E1806" t="s">
        <v>644</v>
      </c>
      <c r="F1806" s="32">
        <v>10</v>
      </c>
      <c r="G1806" s="29">
        <v>4218</v>
      </c>
      <c r="H1806" s="29">
        <v>42180</v>
      </c>
    </row>
    <row r="1807" spans="1:8">
      <c r="A1807">
        <v>103653503</v>
      </c>
      <c r="B1807" s="21" t="s">
        <v>2962</v>
      </c>
      <c r="C1807" t="s">
        <v>3</v>
      </c>
      <c r="D1807">
        <v>3636</v>
      </c>
      <c r="E1807" t="s">
        <v>644</v>
      </c>
      <c r="F1807" s="32">
        <v>9</v>
      </c>
      <c r="G1807" s="29">
        <v>2500</v>
      </c>
      <c r="H1807" s="29">
        <v>22500</v>
      </c>
    </row>
    <row r="1808" spans="1:8">
      <c r="A1808">
        <v>103651885</v>
      </c>
      <c r="B1808" s="21" t="s">
        <v>3087</v>
      </c>
      <c r="C1808" t="s">
        <v>3</v>
      </c>
      <c r="D1808">
        <v>3636</v>
      </c>
      <c r="E1808" t="s">
        <v>644</v>
      </c>
      <c r="F1808" s="32">
        <v>35</v>
      </c>
      <c r="G1808" s="29">
        <v>311.24</v>
      </c>
      <c r="H1808" s="29">
        <v>10893.4</v>
      </c>
    </row>
    <row r="1809" spans="1:8">
      <c r="A1809">
        <v>103653455</v>
      </c>
      <c r="B1809" s="21" t="s">
        <v>2922</v>
      </c>
      <c r="C1809" t="s">
        <v>3</v>
      </c>
      <c r="D1809">
        <v>3636</v>
      </c>
      <c r="E1809" t="s">
        <v>644</v>
      </c>
      <c r="F1809" s="32">
        <v>4</v>
      </c>
      <c r="G1809" s="29">
        <v>5522.91</v>
      </c>
      <c r="H1809" s="29">
        <v>22091.64</v>
      </c>
    </row>
    <row r="1810" spans="1:8">
      <c r="A1810">
        <v>103650167</v>
      </c>
      <c r="B1810" s="21" t="s">
        <v>2276</v>
      </c>
      <c r="C1810" t="s">
        <v>3</v>
      </c>
      <c r="D1810">
        <v>3636</v>
      </c>
      <c r="E1810" t="s">
        <v>644</v>
      </c>
      <c r="F1810" s="32">
        <v>1</v>
      </c>
      <c r="G1810" s="29">
        <v>1200</v>
      </c>
      <c r="H1810" s="29">
        <v>1200</v>
      </c>
    </row>
    <row r="1811" spans="1:8">
      <c r="A1811">
        <v>103651523</v>
      </c>
      <c r="B1811" s="21" t="s">
        <v>2722</v>
      </c>
      <c r="C1811" t="s">
        <v>3</v>
      </c>
      <c r="D1811">
        <v>3636</v>
      </c>
      <c r="E1811" t="s">
        <v>644</v>
      </c>
      <c r="F1811" s="32">
        <v>105</v>
      </c>
      <c r="G1811" s="29">
        <v>366</v>
      </c>
      <c r="H1811" s="29">
        <v>38430</v>
      </c>
    </row>
    <row r="1812" spans="1:8">
      <c r="A1812">
        <v>103650126</v>
      </c>
      <c r="B1812" s="21" t="s">
        <v>2249</v>
      </c>
      <c r="C1812" t="s">
        <v>3</v>
      </c>
      <c r="D1812">
        <v>3636</v>
      </c>
      <c r="E1812" t="s">
        <v>644</v>
      </c>
      <c r="F1812" s="32">
        <v>86</v>
      </c>
      <c r="G1812" s="29">
        <v>2105.04</v>
      </c>
      <c r="H1812" s="29">
        <v>181033.44</v>
      </c>
    </row>
    <row r="1813" spans="1:8">
      <c r="A1813">
        <v>103651172</v>
      </c>
      <c r="B1813" s="21" t="s">
        <v>1330</v>
      </c>
      <c r="C1813" t="s">
        <v>3</v>
      </c>
      <c r="D1813">
        <v>3636</v>
      </c>
      <c r="E1813" t="s">
        <v>644</v>
      </c>
      <c r="F1813" s="32">
        <v>61</v>
      </c>
      <c r="G1813" s="29">
        <v>133</v>
      </c>
      <c r="H1813" s="29">
        <v>8113</v>
      </c>
    </row>
    <row r="1814" spans="1:8">
      <c r="A1814">
        <v>103650635</v>
      </c>
      <c r="B1814" s="21" t="s">
        <v>2299</v>
      </c>
      <c r="C1814" t="s">
        <v>3</v>
      </c>
      <c r="D1814">
        <v>3636</v>
      </c>
      <c r="E1814" t="s">
        <v>644</v>
      </c>
      <c r="F1814" s="32">
        <v>1</v>
      </c>
      <c r="G1814" s="29">
        <v>1200</v>
      </c>
      <c r="H1814" s="29">
        <v>1200</v>
      </c>
    </row>
    <row r="1815" spans="1:8">
      <c r="A1815">
        <v>103653517</v>
      </c>
      <c r="B1815" s="21" t="s">
        <v>2964</v>
      </c>
      <c r="C1815" t="s">
        <v>3</v>
      </c>
      <c r="D1815">
        <v>3636</v>
      </c>
      <c r="E1815" t="s">
        <v>644</v>
      </c>
      <c r="F1815" s="32">
        <v>8</v>
      </c>
      <c r="G1815" s="29">
        <v>1800</v>
      </c>
      <c r="H1815" s="29">
        <v>14400</v>
      </c>
    </row>
    <row r="1816" spans="1:8">
      <c r="A1816">
        <v>103652162</v>
      </c>
      <c r="B1816" s="21" t="s">
        <v>2607</v>
      </c>
      <c r="C1816" t="s">
        <v>3</v>
      </c>
      <c r="D1816">
        <v>3636</v>
      </c>
      <c r="E1816" t="s">
        <v>644</v>
      </c>
      <c r="F1816" s="32">
        <v>1</v>
      </c>
      <c r="G1816" s="29">
        <v>2300</v>
      </c>
      <c r="H1816" s="29">
        <v>2300</v>
      </c>
    </row>
    <row r="1817" spans="1:8">
      <c r="A1817">
        <v>103654146</v>
      </c>
      <c r="B1817" s="21" t="s">
        <v>2931</v>
      </c>
      <c r="C1817" t="s">
        <v>3</v>
      </c>
      <c r="D1817">
        <v>3636</v>
      </c>
      <c r="E1817" t="s">
        <v>644</v>
      </c>
      <c r="F1817" s="32">
        <v>39</v>
      </c>
      <c r="G1817" s="29">
        <v>1037.44</v>
      </c>
      <c r="H1817" s="29">
        <v>40460.160000000003</v>
      </c>
    </row>
    <row r="1818" spans="1:8">
      <c r="A1818">
        <v>103651522</v>
      </c>
      <c r="B1818" s="21" t="s">
        <v>2721</v>
      </c>
      <c r="C1818" t="s">
        <v>3</v>
      </c>
      <c r="D1818">
        <v>396</v>
      </c>
      <c r="E1818" t="s">
        <v>540</v>
      </c>
      <c r="F1818" s="32">
        <v>820</v>
      </c>
      <c r="G1818" s="29">
        <v>20</v>
      </c>
      <c r="H1818" s="29">
        <v>16400</v>
      </c>
    </row>
    <row r="1819" spans="1:8">
      <c r="A1819">
        <v>103651526</v>
      </c>
      <c r="B1819" s="21" t="s">
        <v>2724</v>
      </c>
      <c r="C1819" t="s">
        <v>3</v>
      </c>
      <c r="D1819">
        <v>355</v>
      </c>
      <c r="E1819" t="s">
        <v>441</v>
      </c>
      <c r="F1819" s="32">
        <v>550</v>
      </c>
      <c r="G1819" s="29">
        <v>1</v>
      </c>
      <c r="H1819" s="29">
        <v>550</v>
      </c>
    </row>
    <row r="1820" spans="1:8">
      <c r="A1820">
        <v>103653173</v>
      </c>
      <c r="B1820" s="21" t="s">
        <v>2623</v>
      </c>
      <c r="C1820" t="s">
        <v>3</v>
      </c>
      <c r="D1820">
        <v>3636</v>
      </c>
      <c r="E1820" t="s">
        <v>644</v>
      </c>
      <c r="F1820" s="32">
        <v>1</v>
      </c>
      <c r="G1820" s="29">
        <v>1800</v>
      </c>
      <c r="H1820" s="29">
        <v>1800</v>
      </c>
    </row>
    <row r="1821" spans="1:8">
      <c r="A1821">
        <v>103651058</v>
      </c>
      <c r="B1821" s="21" t="s">
        <v>1270</v>
      </c>
      <c r="C1821" t="s">
        <v>3</v>
      </c>
      <c r="D1821">
        <v>3636</v>
      </c>
      <c r="E1821" t="s">
        <v>644</v>
      </c>
      <c r="F1821" s="32">
        <v>1</v>
      </c>
      <c r="G1821" s="29">
        <v>2981.44</v>
      </c>
      <c r="H1821" s="29">
        <v>2981.44</v>
      </c>
    </row>
    <row r="1822" spans="1:8">
      <c r="A1822">
        <v>103650266</v>
      </c>
      <c r="B1822" s="21" t="s">
        <v>2355</v>
      </c>
      <c r="C1822" t="s">
        <v>3</v>
      </c>
      <c r="D1822">
        <v>3636</v>
      </c>
      <c r="E1822" t="s">
        <v>644</v>
      </c>
      <c r="F1822" s="32">
        <v>1</v>
      </c>
      <c r="G1822" s="29">
        <v>1200</v>
      </c>
      <c r="H1822" s="29">
        <v>1200</v>
      </c>
    </row>
    <row r="1823" spans="1:8">
      <c r="A1823">
        <v>103650415</v>
      </c>
      <c r="B1823" s="21" t="s">
        <v>2442</v>
      </c>
      <c r="C1823" t="s">
        <v>3</v>
      </c>
      <c r="D1823">
        <v>3636</v>
      </c>
      <c r="E1823" t="s">
        <v>644</v>
      </c>
      <c r="F1823" s="32">
        <v>31</v>
      </c>
      <c r="G1823" s="29">
        <v>2105</v>
      </c>
      <c r="H1823" s="29">
        <v>65255</v>
      </c>
    </row>
    <row r="1824" spans="1:8">
      <c r="A1824">
        <v>103653083</v>
      </c>
      <c r="B1824" s="21" t="s">
        <v>3189</v>
      </c>
      <c r="C1824" t="s">
        <v>3</v>
      </c>
      <c r="D1824">
        <v>3634</v>
      </c>
      <c r="E1824" t="s">
        <v>632</v>
      </c>
      <c r="F1824" s="32">
        <v>1</v>
      </c>
      <c r="G1824" s="29">
        <v>5461</v>
      </c>
      <c r="H1824" s="29">
        <v>5461</v>
      </c>
    </row>
    <row r="1825" spans="1:8">
      <c r="A1825">
        <v>103650116</v>
      </c>
      <c r="B1825" s="21" t="s">
        <v>2241</v>
      </c>
      <c r="C1825" t="s">
        <v>3</v>
      </c>
      <c r="D1825">
        <v>3725</v>
      </c>
      <c r="E1825" t="s">
        <v>361</v>
      </c>
      <c r="F1825" s="32">
        <v>1</v>
      </c>
      <c r="G1825" s="29">
        <v>498.75</v>
      </c>
      <c r="H1825" s="29">
        <v>498.75</v>
      </c>
    </row>
    <row r="1826" spans="1:8">
      <c r="A1826">
        <v>103650383</v>
      </c>
      <c r="B1826" s="21" t="s">
        <v>2429</v>
      </c>
      <c r="C1826" t="s">
        <v>3</v>
      </c>
      <c r="D1826">
        <v>396</v>
      </c>
      <c r="E1826" t="s">
        <v>540</v>
      </c>
      <c r="F1826" s="32">
        <v>3</v>
      </c>
      <c r="G1826" s="29">
        <v>788</v>
      </c>
      <c r="H1826" s="29">
        <v>2364</v>
      </c>
    </row>
    <row r="1827" spans="1:8">
      <c r="A1827">
        <v>103650017</v>
      </c>
      <c r="B1827" s="21" t="s">
        <v>2543</v>
      </c>
      <c r="C1827" t="s">
        <v>3</v>
      </c>
      <c r="D1827">
        <v>396</v>
      </c>
      <c r="E1827" t="s">
        <v>540</v>
      </c>
      <c r="F1827" s="32">
        <v>83</v>
      </c>
      <c r="G1827" s="29">
        <v>461.94</v>
      </c>
      <c r="H1827" s="29">
        <v>38341.019999999997</v>
      </c>
    </row>
    <row r="1828" spans="1:8">
      <c r="A1828">
        <v>153550003</v>
      </c>
      <c r="B1828" s="21" t="s">
        <v>1917</v>
      </c>
      <c r="C1828" t="s">
        <v>3</v>
      </c>
      <c r="D1828">
        <v>355</v>
      </c>
      <c r="E1828" t="s">
        <v>441</v>
      </c>
      <c r="F1828" s="32">
        <v>20</v>
      </c>
      <c r="G1828" s="29">
        <v>344.31</v>
      </c>
      <c r="H1828" s="29">
        <v>6886.2</v>
      </c>
    </row>
    <row r="1829" spans="1:8">
      <c r="A1829">
        <v>153650150</v>
      </c>
      <c r="B1829" s="21" t="s">
        <v>2001</v>
      </c>
      <c r="C1829" t="s">
        <v>3</v>
      </c>
      <c r="D1829">
        <v>3636</v>
      </c>
      <c r="E1829" t="s">
        <v>644</v>
      </c>
      <c r="F1829" s="32">
        <v>12</v>
      </c>
      <c r="G1829" s="29">
        <v>2063.44</v>
      </c>
      <c r="H1829" s="29">
        <v>24761.279999999999</v>
      </c>
    </row>
    <row r="1830" spans="1:8">
      <c r="A1830">
        <v>153650338</v>
      </c>
      <c r="B1830" s="21" t="s">
        <v>2161</v>
      </c>
      <c r="C1830" t="s">
        <v>3</v>
      </c>
      <c r="D1830">
        <v>3636</v>
      </c>
      <c r="E1830" t="s">
        <v>644</v>
      </c>
      <c r="F1830" s="32">
        <v>6</v>
      </c>
      <c r="G1830" s="29">
        <v>481.27</v>
      </c>
      <c r="H1830" s="29">
        <v>2887.62</v>
      </c>
    </row>
    <row r="1831" spans="1:8">
      <c r="A1831">
        <v>153650396</v>
      </c>
      <c r="B1831" s="21" t="s">
        <v>2214</v>
      </c>
      <c r="C1831" t="s">
        <v>3</v>
      </c>
      <c r="D1831">
        <v>3636</v>
      </c>
      <c r="E1831" t="s">
        <v>644</v>
      </c>
      <c r="F1831" s="32">
        <v>1</v>
      </c>
      <c r="G1831" s="29">
        <v>672.4</v>
      </c>
      <c r="H1831" s="29">
        <v>672.4</v>
      </c>
    </row>
    <row r="1832" spans="1:8">
      <c r="A1832">
        <v>153540006</v>
      </c>
      <c r="B1832" s="21" t="s">
        <v>1903</v>
      </c>
      <c r="C1832" t="s">
        <v>3</v>
      </c>
      <c r="D1832">
        <v>354</v>
      </c>
      <c r="E1832" t="s">
        <v>511</v>
      </c>
      <c r="F1832" s="32">
        <v>1</v>
      </c>
      <c r="G1832" s="29">
        <v>273.58</v>
      </c>
      <c r="H1832" s="29">
        <v>273.58</v>
      </c>
    </row>
    <row r="1833" spans="1:8">
      <c r="A1833">
        <v>103652607</v>
      </c>
      <c r="B1833" s="21" t="s">
        <v>2959</v>
      </c>
      <c r="C1833" t="s">
        <v>3</v>
      </c>
      <c r="D1833">
        <v>354</v>
      </c>
      <c r="E1833" t="s">
        <v>511</v>
      </c>
      <c r="F1833" s="32">
        <v>30</v>
      </c>
      <c r="G1833" s="29">
        <v>243.16</v>
      </c>
      <c r="H1833" s="29">
        <v>7294.8</v>
      </c>
    </row>
    <row r="1834" spans="1:8">
      <c r="A1834">
        <v>103650976</v>
      </c>
      <c r="B1834" s="21" t="s">
        <v>1206</v>
      </c>
      <c r="C1834" t="s">
        <v>3</v>
      </c>
      <c r="D1834">
        <v>3633</v>
      </c>
      <c r="E1834" t="s">
        <v>609</v>
      </c>
      <c r="F1834" s="32">
        <v>741</v>
      </c>
      <c r="G1834" s="29">
        <v>673</v>
      </c>
      <c r="H1834" s="29">
        <v>498693</v>
      </c>
    </row>
    <row r="1835" spans="1:8">
      <c r="A1835">
        <v>153650521</v>
      </c>
      <c r="B1835" s="21" t="s">
        <v>770</v>
      </c>
      <c r="C1835" t="s">
        <v>3</v>
      </c>
      <c r="D1835">
        <v>3636</v>
      </c>
      <c r="E1835" t="s">
        <v>644</v>
      </c>
      <c r="F1835" s="32">
        <v>100</v>
      </c>
      <c r="G1835" s="29">
        <v>84.52</v>
      </c>
      <c r="H1835" s="29">
        <v>8452</v>
      </c>
    </row>
    <row r="1836" spans="1:8">
      <c r="A1836">
        <v>103651232</v>
      </c>
      <c r="B1836" s="21" t="s">
        <v>1373</v>
      </c>
      <c r="C1836" t="s">
        <v>3</v>
      </c>
      <c r="D1836">
        <v>3636</v>
      </c>
      <c r="E1836" t="s">
        <v>644</v>
      </c>
      <c r="F1836" s="32">
        <v>2</v>
      </c>
      <c r="G1836" s="29">
        <v>275</v>
      </c>
      <c r="H1836" s="29">
        <v>550</v>
      </c>
    </row>
    <row r="1837" spans="1:8">
      <c r="A1837">
        <v>103651204</v>
      </c>
      <c r="B1837" s="21" t="s">
        <v>1350</v>
      </c>
      <c r="C1837" t="s">
        <v>3</v>
      </c>
      <c r="D1837">
        <v>3636</v>
      </c>
      <c r="E1837" t="s">
        <v>644</v>
      </c>
      <c r="F1837" s="32">
        <v>367</v>
      </c>
      <c r="G1837" s="29">
        <v>275</v>
      </c>
      <c r="H1837" s="29">
        <v>100925</v>
      </c>
    </row>
    <row r="1838" spans="1:8">
      <c r="A1838">
        <v>103650583</v>
      </c>
      <c r="B1838" s="21" t="s">
        <v>2531</v>
      </c>
      <c r="C1838" t="s">
        <v>3</v>
      </c>
      <c r="D1838">
        <v>3636</v>
      </c>
      <c r="E1838" t="s">
        <v>644</v>
      </c>
      <c r="F1838" s="32">
        <v>42</v>
      </c>
      <c r="G1838" s="29">
        <v>68.099999999999994</v>
      </c>
      <c r="H1838" s="29">
        <v>2860.2</v>
      </c>
    </row>
    <row r="1839" spans="1:8">
      <c r="A1839">
        <v>103651201</v>
      </c>
      <c r="B1839" s="21" t="s">
        <v>1348</v>
      </c>
      <c r="C1839" t="s">
        <v>3</v>
      </c>
      <c r="D1839">
        <v>3636</v>
      </c>
      <c r="E1839" t="s">
        <v>644</v>
      </c>
      <c r="F1839" s="32">
        <v>48</v>
      </c>
      <c r="G1839" s="29">
        <v>244.56</v>
      </c>
      <c r="H1839" s="29">
        <v>11738.88</v>
      </c>
    </row>
    <row r="1840" spans="1:8">
      <c r="A1840">
        <v>153650304</v>
      </c>
      <c r="B1840" s="21" t="s">
        <v>2130</v>
      </c>
      <c r="C1840" t="s">
        <v>3</v>
      </c>
      <c r="D1840">
        <v>3636</v>
      </c>
      <c r="E1840" t="s">
        <v>644</v>
      </c>
      <c r="F1840" s="32">
        <v>201</v>
      </c>
      <c r="G1840" s="29">
        <v>121.78</v>
      </c>
      <c r="H1840" s="29">
        <v>24477.78</v>
      </c>
    </row>
    <row r="1841" spans="1:8">
      <c r="A1841">
        <v>103651757</v>
      </c>
      <c r="B1841" s="21" t="s">
        <v>2948</v>
      </c>
      <c r="C1841" t="s">
        <v>3</v>
      </c>
      <c r="D1841">
        <v>3636</v>
      </c>
      <c r="E1841" t="s">
        <v>644</v>
      </c>
      <c r="F1841" s="32">
        <v>14</v>
      </c>
      <c r="G1841" s="29">
        <v>20</v>
      </c>
      <c r="H1841" s="29">
        <v>280</v>
      </c>
    </row>
    <row r="1842" spans="1:8">
      <c r="A1842">
        <v>103650143</v>
      </c>
      <c r="B1842" s="21" t="s">
        <v>2261</v>
      </c>
      <c r="C1842" t="s">
        <v>3</v>
      </c>
      <c r="D1842">
        <v>3636</v>
      </c>
      <c r="E1842" t="s">
        <v>644</v>
      </c>
      <c r="F1842" s="32">
        <v>30</v>
      </c>
      <c r="G1842" s="29">
        <v>475</v>
      </c>
      <c r="H1842" s="29">
        <v>14250</v>
      </c>
    </row>
    <row r="1843" spans="1:8">
      <c r="A1843">
        <v>103651146</v>
      </c>
      <c r="B1843" s="21" t="s">
        <v>1315</v>
      </c>
      <c r="C1843" t="s">
        <v>3</v>
      </c>
      <c r="D1843">
        <v>3636</v>
      </c>
      <c r="E1843" t="s">
        <v>644</v>
      </c>
      <c r="F1843" s="32">
        <v>15</v>
      </c>
      <c r="G1843" s="29">
        <v>475</v>
      </c>
      <c r="H1843" s="29">
        <v>7125</v>
      </c>
    </row>
    <row r="1844" spans="1:8">
      <c r="A1844">
        <v>103651147</v>
      </c>
      <c r="B1844" s="21" t="s">
        <v>1316</v>
      </c>
      <c r="C1844" t="s">
        <v>3</v>
      </c>
      <c r="D1844">
        <v>3636</v>
      </c>
      <c r="E1844" t="s">
        <v>644</v>
      </c>
      <c r="F1844" s="32">
        <v>143</v>
      </c>
      <c r="G1844" s="29">
        <v>575.38</v>
      </c>
      <c r="H1844" s="29">
        <v>82279.34</v>
      </c>
    </row>
    <row r="1845" spans="1:8">
      <c r="A1845">
        <v>103651308</v>
      </c>
      <c r="B1845" s="21" t="s">
        <v>1424</v>
      </c>
      <c r="C1845" t="s">
        <v>3</v>
      </c>
      <c r="D1845">
        <v>3636</v>
      </c>
      <c r="E1845" t="s">
        <v>644</v>
      </c>
      <c r="F1845" s="32">
        <v>323</v>
      </c>
      <c r="G1845" s="29">
        <v>39.64</v>
      </c>
      <c r="H1845" s="29">
        <v>12803.72</v>
      </c>
    </row>
    <row r="1846" spans="1:8">
      <c r="A1846">
        <v>103650948</v>
      </c>
      <c r="B1846" s="21" t="s">
        <v>1184</v>
      </c>
      <c r="C1846" t="s">
        <v>3</v>
      </c>
      <c r="D1846">
        <v>3636</v>
      </c>
      <c r="E1846" t="s">
        <v>644</v>
      </c>
      <c r="F1846" s="32">
        <v>25</v>
      </c>
      <c r="G1846" s="29">
        <v>27</v>
      </c>
      <c r="H1846" s="29">
        <v>675</v>
      </c>
    </row>
    <row r="1847" spans="1:8">
      <c r="A1847">
        <v>103653436</v>
      </c>
      <c r="B1847" s="21" t="s">
        <v>2891</v>
      </c>
      <c r="C1847" t="s">
        <v>3</v>
      </c>
      <c r="D1847">
        <v>3636</v>
      </c>
      <c r="E1847" t="s">
        <v>644</v>
      </c>
      <c r="F1847" s="32">
        <v>8</v>
      </c>
      <c r="G1847" s="29">
        <v>450</v>
      </c>
      <c r="H1847" s="29">
        <v>3600</v>
      </c>
    </row>
    <row r="1848" spans="1:8">
      <c r="A1848">
        <v>103654581</v>
      </c>
      <c r="B1848" s="21" t="s">
        <v>1648</v>
      </c>
      <c r="C1848" t="s">
        <v>3</v>
      </c>
      <c r="D1848">
        <v>3636</v>
      </c>
      <c r="E1848" t="s">
        <v>644</v>
      </c>
      <c r="F1848" s="32">
        <v>420</v>
      </c>
      <c r="G1848" s="29">
        <v>87.14</v>
      </c>
      <c r="H1848" s="29">
        <v>36598.800000000003</v>
      </c>
    </row>
    <row r="1849" spans="1:8">
      <c r="A1849">
        <v>103654582</v>
      </c>
      <c r="B1849" s="21" t="s">
        <v>1649</v>
      </c>
      <c r="C1849" t="s">
        <v>3</v>
      </c>
      <c r="D1849">
        <v>3636</v>
      </c>
      <c r="E1849" t="s">
        <v>644</v>
      </c>
      <c r="F1849" s="32">
        <v>420</v>
      </c>
      <c r="G1849" s="29">
        <v>39.770000000000003</v>
      </c>
      <c r="H1849" s="29">
        <v>16703.400000000001</v>
      </c>
    </row>
    <row r="1850" spans="1:8">
      <c r="A1850">
        <v>103654580</v>
      </c>
      <c r="B1850" s="21" t="s">
        <v>1647</v>
      </c>
      <c r="C1850" t="s">
        <v>3</v>
      </c>
      <c r="D1850">
        <v>3636</v>
      </c>
      <c r="E1850" t="s">
        <v>644</v>
      </c>
      <c r="F1850" s="32">
        <v>462</v>
      </c>
      <c r="G1850" s="29">
        <v>140.04</v>
      </c>
      <c r="H1850" s="29">
        <v>64698.48</v>
      </c>
    </row>
    <row r="1851" spans="1:8">
      <c r="A1851">
        <v>103651215</v>
      </c>
      <c r="B1851" s="21" t="s">
        <v>1359</v>
      </c>
      <c r="C1851" t="s">
        <v>3</v>
      </c>
      <c r="D1851">
        <v>3636</v>
      </c>
      <c r="E1851" t="s">
        <v>644</v>
      </c>
      <c r="F1851" s="32">
        <v>98</v>
      </c>
      <c r="G1851" s="29">
        <v>742</v>
      </c>
      <c r="H1851" s="29">
        <v>72716</v>
      </c>
    </row>
    <row r="1852" spans="1:8">
      <c r="A1852">
        <v>103651148</v>
      </c>
      <c r="B1852" s="21" t="s">
        <v>1317</v>
      </c>
      <c r="C1852" t="s">
        <v>3</v>
      </c>
      <c r="D1852">
        <v>3636</v>
      </c>
      <c r="E1852" t="s">
        <v>644</v>
      </c>
      <c r="F1852" s="32">
        <v>74</v>
      </c>
      <c r="G1852" s="29">
        <v>169.96</v>
      </c>
      <c r="H1852" s="29">
        <v>12577.04</v>
      </c>
    </row>
    <row r="1853" spans="1:8">
      <c r="A1853">
        <v>153650599</v>
      </c>
      <c r="B1853" s="21" t="s">
        <v>847</v>
      </c>
      <c r="C1853" t="s">
        <v>3</v>
      </c>
      <c r="D1853">
        <v>3636</v>
      </c>
      <c r="E1853" t="s">
        <v>644</v>
      </c>
      <c r="F1853" s="32">
        <v>220</v>
      </c>
      <c r="G1853" s="29">
        <v>255.3</v>
      </c>
      <c r="H1853" s="29">
        <v>56166</v>
      </c>
    </row>
    <row r="1854" spans="1:8">
      <c r="A1854">
        <v>103653488</v>
      </c>
      <c r="B1854" s="21" t="s">
        <v>2925</v>
      </c>
      <c r="C1854" t="s">
        <v>3</v>
      </c>
      <c r="D1854">
        <v>3636</v>
      </c>
      <c r="E1854" t="s">
        <v>644</v>
      </c>
      <c r="F1854" s="32">
        <v>110</v>
      </c>
      <c r="G1854" s="29">
        <v>76.2</v>
      </c>
      <c r="H1854" s="29">
        <v>8382</v>
      </c>
    </row>
    <row r="1855" spans="1:8">
      <c r="A1855">
        <v>103651817</v>
      </c>
      <c r="B1855" s="21" t="s">
        <v>3031</v>
      </c>
      <c r="C1855" t="s">
        <v>3</v>
      </c>
      <c r="D1855">
        <v>3636</v>
      </c>
      <c r="E1855" t="s">
        <v>644</v>
      </c>
      <c r="F1855" s="32">
        <v>39</v>
      </c>
      <c r="G1855" s="29">
        <v>300</v>
      </c>
      <c r="H1855" s="29">
        <v>11700</v>
      </c>
    </row>
    <row r="1856" spans="1:8">
      <c r="A1856">
        <v>103651212</v>
      </c>
      <c r="B1856" s="21" t="s">
        <v>1357</v>
      </c>
      <c r="C1856" t="s">
        <v>3</v>
      </c>
      <c r="D1856">
        <v>3636</v>
      </c>
      <c r="E1856" t="s">
        <v>644</v>
      </c>
      <c r="F1856" s="32">
        <v>16</v>
      </c>
      <c r="G1856" s="29">
        <v>275</v>
      </c>
      <c r="H1856" s="29">
        <v>4400</v>
      </c>
    </row>
    <row r="1857" spans="1:8">
      <c r="A1857">
        <v>103651213</v>
      </c>
      <c r="B1857" s="21" t="s">
        <v>1358</v>
      </c>
      <c r="C1857" t="s">
        <v>3</v>
      </c>
      <c r="D1857">
        <v>3636</v>
      </c>
      <c r="E1857" t="s">
        <v>644</v>
      </c>
      <c r="F1857" s="32">
        <v>114</v>
      </c>
      <c r="G1857" s="29">
        <v>89.68</v>
      </c>
      <c r="H1857" s="29">
        <v>10223.52</v>
      </c>
    </row>
    <row r="1858" spans="1:8">
      <c r="A1858">
        <v>103651195</v>
      </c>
      <c r="B1858" s="21" t="s">
        <v>1345</v>
      </c>
      <c r="C1858" t="s">
        <v>3</v>
      </c>
      <c r="D1858">
        <v>3636</v>
      </c>
      <c r="E1858" t="s">
        <v>644</v>
      </c>
      <c r="F1858" s="32">
        <v>6</v>
      </c>
      <c r="G1858" s="29">
        <v>402</v>
      </c>
      <c r="H1858" s="29">
        <v>2412</v>
      </c>
    </row>
    <row r="1859" spans="1:8">
      <c r="A1859">
        <v>153650512</v>
      </c>
      <c r="B1859" s="21" t="s">
        <v>761</v>
      </c>
      <c r="C1859" t="s">
        <v>3</v>
      </c>
      <c r="D1859">
        <v>3636</v>
      </c>
      <c r="E1859" t="s">
        <v>644</v>
      </c>
      <c r="F1859" s="32">
        <v>50</v>
      </c>
      <c r="G1859" s="29">
        <v>42.43</v>
      </c>
      <c r="H1859" s="29">
        <v>2121.5</v>
      </c>
    </row>
    <row r="1860" spans="1:8">
      <c r="A1860">
        <v>153650516</v>
      </c>
      <c r="B1860" s="21" t="s">
        <v>765</v>
      </c>
      <c r="C1860" t="s">
        <v>3</v>
      </c>
      <c r="D1860">
        <v>3636</v>
      </c>
      <c r="E1860" t="s">
        <v>644</v>
      </c>
      <c r="F1860" s="32">
        <v>200</v>
      </c>
      <c r="G1860" s="29">
        <v>20.350000000000001</v>
      </c>
      <c r="H1860" s="29">
        <v>4070</v>
      </c>
    </row>
    <row r="1861" spans="1:8">
      <c r="A1861">
        <v>153650517</v>
      </c>
      <c r="B1861" s="21" t="s">
        <v>766</v>
      </c>
      <c r="C1861" t="s">
        <v>3</v>
      </c>
      <c r="D1861">
        <v>3636</v>
      </c>
      <c r="E1861" t="s">
        <v>644</v>
      </c>
      <c r="F1861" s="32">
        <v>20</v>
      </c>
      <c r="G1861" s="29">
        <v>265.99</v>
      </c>
      <c r="H1861" s="29">
        <v>5319.8</v>
      </c>
    </row>
    <row r="1862" spans="1:8">
      <c r="A1862">
        <v>153650520</v>
      </c>
      <c r="B1862" s="21" t="s">
        <v>769</v>
      </c>
      <c r="C1862" t="s">
        <v>3</v>
      </c>
      <c r="D1862">
        <v>3636</v>
      </c>
      <c r="E1862" t="s">
        <v>644</v>
      </c>
      <c r="F1862" s="32">
        <v>3</v>
      </c>
      <c r="G1862" s="29">
        <v>190.44</v>
      </c>
      <c r="H1862" s="29">
        <v>571.32000000000005</v>
      </c>
    </row>
    <row r="1863" spans="1:8">
      <c r="A1863">
        <v>103651233</v>
      </c>
      <c r="B1863" s="21" t="s">
        <v>1374</v>
      </c>
      <c r="C1863" t="s">
        <v>3</v>
      </c>
      <c r="D1863">
        <v>3636</v>
      </c>
      <c r="E1863" t="s">
        <v>644</v>
      </c>
      <c r="F1863" s="32">
        <v>39</v>
      </c>
      <c r="G1863" s="29">
        <v>50</v>
      </c>
      <c r="H1863" s="29">
        <v>1950</v>
      </c>
    </row>
    <row r="1864" spans="1:8">
      <c r="A1864">
        <v>103651116</v>
      </c>
      <c r="B1864" s="21" t="s">
        <v>1297</v>
      </c>
      <c r="C1864" t="s">
        <v>3</v>
      </c>
      <c r="D1864">
        <v>354</v>
      </c>
      <c r="E1864" t="s">
        <v>511</v>
      </c>
      <c r="F1864" s="32">
        <v>716</v>
      </c>
      <c r="G1864" s="29">
        <v>961</v>
      </c>
      <c r="H1864" s="29">
        <v>688076</v>
      </c>
    </row>
    <row r="1865" spans="1:8">
      <c r="A1865">
        <v>103653339</v>
      </c>
      <c r="B1865" s="21" t="s">
        <v>2793</v>
      </c>
      <c r="C1865" t="s">
        <v>3</v>
      </c>
      <c r="D1865">
        <v>3636</v>
      </c>
      <c r="E1865" t="s">
        <v>644</v>
      </c>
      <c r="F1865" s="32">
        <v>15</v>
      </c>
      <c r="G1865" s="29">
        <v>82.72</v>
      </c>
      <c r="H1865" s="29">
        <v>1240.8</v>
      </c>
    </row>
    <row r="1866" spans="1:8">
      <c r="A1866">
        <v>103651244</v>
      </c>
      <c r="B1866" s="21" t="s">
        <v>1383</v>
      </c>
      <c r="C1866" t="s">
        <v>3</v>
      </c>
      <c r="D1866">
        <v>3636</v>
      </c>
      <c r="E1866" t="s">
        <v>644</v>
      </c>
      <c r="F1866" s="32">
        <v>53</v>
      </c>
      <c r="G1866" s="29">
        <v>94.2</v>
      </c>
      <c r="H1866" s="29">
        <v>4992.6000000000004</v>
      </c>
    </row>
    <row r="1867" spans="1:8">
      <c r="A1867">
        <v>103651237</v>
      </c>
      <c r="B1867" s="21" t="s">
        <v>1378</v>
      </c>
      <c r="C1867" t="s">
        <v>3</v>
      </c>
      <c r="D1867">
        <v>3636</v>
      </c>
      <c r="E1867" t="s">
        <v>644</v>
      </c>
      <c r="F1867" s="32">
        <v>381</v>
      </c>
      <c r="G1867" s="29">
        <v>275</v>
      </c>
      <c r="H1867" s="29">
        <v>104775</v>
      </c>
    </row>
    <row r="1868" spans="1:8">
      <c r="A1868">
        <v>103651785</v>
      </c>
      <c r="B1868" s="21" t="s">
        <v>2987</v>
      </c>
      <c r="C1868" t="s">
        <v>3</v>
      </c>
      <c r="D1868">
        <v>3636</v>
      </c>
      <c r="E1868" t="s">
        <v>644</v>
      </c>
      <c r="F1868" s="32">
        <v>34</v>
      </c>
      <c r="G1868" s="29">
        <v>275</v>
      </c>
      <c r="H1868" s="29">
        <v>9350</v>
      </c>
    </row>
    <row r="1869" spans="1:8">
      <c r="A1869">
        <v>103651117</v>
      </c>
      <c r="B1869" s="21" t="s">
        <v>1298</v>
      </c>
      <c r="C1869" t="s">
        <v>3</v>
      </c>
      <c r="D1869">
        <v>3636</v>
      </c>
      <c r="E1869" t="s">
        <v>644</v>
      </c>
      <c r="F1869" s="32">
        <v>981</v>
      </c>
      <c r="G1869" s="29">
        <v>70.59</v>
      </c>
      <c r="H1869" s="29">
        <v>69248.789999999994</v>
      </c>
    </row>
    <row r="1870" spans="1:8">
      <c r="A1870">
        <v>103651632</v>
      </c>
      <c r="B1870" s="21" t="s">
        <v>2861</v>
      </c>
      <c r="C1870" t="s">
        <v>3</v>
      </c>
      <c r="D1870">
        <v>3636</v>
      </c>
      <c r="E1870" t="s">
        <v>644</v>
      </c>
      <c r="F1870" s="32">
        <v>314</v>
      </c>
      <c r="G1870" s="29">
        <v>72</v>
      </c>
      <c r="H1870" s="29">
        <v>22608</v>
      </c>
    </row>
    <row r="1871" spans="1:8">
      <c r="A1871">
        <v>103650523</v>
      </c>
      <c r="B1871" s="21" t="s">
        <v>913</v>
      </c>
      <c r="C1871" t="s">
        <v>3</v>
      </c>
      <c r="D1871">
        <v>398</v>
      </c>
      <c r="E1871" t="s">
        <v>605</v>
      </c>
      <c r="F1871" s="32">
        <v>75</v>
      </c>
      <c r="G1871" s="29">
        <v>499.76</v>
      </c>
      <c r="H1871" s="29">
        <v>37482</v>
      </c>
    </row>
    <row r="1872" spans="1:8">
      <c r="A1872">
        <v>153650393</v>
      </c>
      <c r="B1872" s="21" t="s">
        <v>2211</v>
      </c>
      <c r="C1872" t="s">
        <v>3</v>
      </c>
      <c r="D1872">
        <v>396</v>
      </c>
      <c r="E1872" t="s">
        <v>540</v>
      </c>
      <c r="F1872" s="32">
        <v>48</v>
      </c>
      <c r="G1872" s="29">
        <v>523.59</v>
      </c>
      <c r="H1872" s="29">
        <v>25132.32</v>
      </c>
    </row>
    <row r="1873" spans="1:8">
      <c r="A1873">
        <v>153650193</v>
      </c>
      <c r="B1873" s="21" t="s">
        <v>2037</v>
      </c>
      <c r="C1873" t="s">
        <v>3</v>
      </c>
      <c r="D1873">
        <v>396</v>
      </c>
      <c r="E1873" t="s">
        <v>540</v>
      </c>
      <c r="F1873" s="32">
        <v>52</v>
      </c>
      <c r="G1873" s="29">
        <v>482.12</v>
      </c>
      <c r="H1873" s="29">
        <v>25070.240000000002</v>
      </c>
    </row>
    <row r="1874" spans="1:8">
      <c r="A1874">
        <v>153650196</v>
      </c>
      <c r="B1874" s="21" t="s">
        <v>2040</v>
      </c>
      <c r="C1874" t="s">
        <v>3</v>
      </c>
      <c r="D1874">
        <v>396</v>
      </c>
      <c r="E1874" t="s">
        <v>540</v>
      </c>
      <c r="F1874" s="32">
        <v>1</v>
      </c>
      <c r="G1874" s="29">
        <v>2727.91</v>
      </c>
      <c r="H1874" s="29">
        <v>2727.91</v>
      </c>
    </row>
    <row r="1875" spans="1:8">
      <c r="A1875">
        <v>153650185</v>
      </c>
      <c r="B1875" s="21" t="s">
        <v>2031</v>
      </c>
      <c r="C1875" t="s">
        <v>3</v>
      </c>
      <c r="D1875">
        <v>396</v>
      </c>
      <c r="E1875" t="s">
        <v>540</v>
      </c>
      <c r="F1875" s="32">
        <v>13</v>
      </c>
      <c r="G1875" s="29">
        <v>7291.02</v>
      </c>
      <c r="H1875" s="29">
        <v>94783.26</v>
      </c>
    </row>
    <row r="1876" spans="1:8">
      <c r="A1876">
        <v>153650306</v>
      </c>
      <c r="B1876" s="21" t="s">
        <v>2132</v>
      </c>
      <c r="C1876" t="s">
        <v>3</v>
      </c>
      <c r="D1876">
        <v>396</v>
      </c>
      <c r="E1876" t="s">
        <v>540</v>
      </c>
      <c r="F1876" s="32">
        <v>48</v>
      </c>
      <c r="G1876" s="29">
        <v>230.01</v>
      </c>
      <c r="H1876" s="29">
        <v>11040.48</v>
      </c>
    </row>
    <row r="1877" spans="1:8">
      <c r="A1877">
        <v>153650157</v>
      </c>
      <c r="B1877" s="21" t="s">
        <v>2008</v>
      </c>
      <c r="C1877" t="s">
        <v>3</v>
      </c>
      <c r="D1877">
        <v>396</v>
      </c>
      <c r="E1877" t="s">
        <v>540</v>
      </c>
      <c r="F1877" s="32">
        <v>28</v>
      </c>
      <c r="G1877" s="29">
        <v>3647.04</v>
      </c>
      <c r="H1877" s="29">
        <v>102117.12</v>
      </c>
    </row>
    <row r="1878" spans="1:8">
      <c r="A1878">
        <v>153650156</v>
      </c>
      <c r="B1878" s="21" t="s">
        <v>2007</v>
      </c>
      <c r="C1878" t="s">
        <v>3</v>
      </c>
      <c r="D1878">
        <v>396</v>
      </c>
      <c r="E1878" t="s">
        <v>540</v>
      </c>
      <c r="F1878" s="32">
        <v>85</v>
      </c>
      <c r="G1878" s="29">
        <v>513.16999999999996</v>
      </c>
      <c r="H1878" s="29">
        <v>43619.45</v>
      </c>
    </row>
    <row r="1879" spans="1:8">
      <c r="A1879">
        <v>153650289</v>
      </c>
      <c r="B1879" s="21" t="s">
        <v>2117</v>
      </c>
      <c r="C1879" t="s">
        <v>3</v>
      </c>
      <c r="D1879">
        <v>396</v>
      </c>
      <c r="E1879" t="s">
        <v>540</v>
      </c>
      <c r="F1879" s="32">
        <v>90</v>
      </c>
      <c r="G1879" s="29">
        <v>5654.78</v>
      </c>
      <c r="H1879" s="29">
        <v>508930.2</v>
      </c>
    </row>
    <row r="1880" spans="1:8">
      <c r="A1880">
        <v>153650238</v>
      </c>
      <c r="B1880" s="21" t="s">
        <v>2077</v>
      </c>
      <c r="C1880" t="s">
        <v>3</v>
      </c>
      <c r="D1880">
        <v>396</v>
      </c>
      <c r="E1880" t="s">
        <v>540</v>
      </c>
      <c r="F1880" s="32">
        <v>69</v>
      </c>
      <c r="G1880" s="29">
        <v>11164.48</v>
      </c>
      <c r="H1880" s="29">
        <v>770349.12</v>
      </c>
    </row>
    <row r="1881" spans="1:8">
      <c r="A1881">
        <v>153650237</v>
      </c>
      <c r="B1881" s="21" t="s">
        <v>2076</v>
      </c>
      <c r="C1881" t="s">
        <v>3</v>
      </c>
      <c r="D1881">
        <v>396</v>
      </c>
      <c r="E1881" t="s">
        <v>540</v>
      </c>
      <c r="F1881" s="32">
        <v>67</v>
      </c>
      <c r="G1881" s="29">
        <v>11239.47</v>
      </c>
      <c r="H1881" s="29">
        <v>753044.49</v>
      </c>
    </row>
    <row r="1882" spans="1:8">
      <c r="A1882">
        <v>153650158</v>
      </c>
      <c r="B1882" s="21" t="s">
        <v>2009</v>
      </c>
      <c r="C1882" t="s">
        <v>3</v>
      </c>
      <c r="D1882">
        <v>396</v>
      </c>
      <c r="E1882" t="s">
        <v>540</v>
      </c>
      <c r="F1882" s="32">
        <v>54</v>
      </c>
      <c r="G1882" s="29">
        <v>2490.1</v>
      </c>
      <c r="H1882" s="29">
        <v>134465.4</v>
      </c>
    </row>
    <row r="1883" spans="1:8">
      <c r="A1883">
        <v>153650176</v>
      </c>
      <c r="B1883" s="21" t="s">
        <v>2025</v>
      </c>
      <c r="C1883" t="s">
        <v>3</v>
      </c>
      <c r="D1883">
        <v>396</v>
      </c>
      <c r="E1883" t="s">
        <v>540</v>
      </c>
      <c r="F1883" s="32">
        <v>63</v>
      </c>
      <c r="G1883" s="29">
        <v>2930.26</v>
      </c>
      <c r="H1883" s="29">
        <v>184606.38</v>
      </c>
    </row>
    <row r="1884" spans="1:8">
      <c r="A1884">
        <v>103651369</v>
      </c>
      <c r="B1884" s="21" t="s">
        <v>1004</v>
      </c>
      <c r="C1884" t="s">
        <v>3</v>
      </c>
      <c r="D1884">
        <v>355</v>
      </c>
      <c r="E1884" t="s">
        <v>441</v>
      </c>
      <c r="F1884" s="32">
        <v>1</v>
      </c>
      <c r="G1884" s="29">
        <v>60</v>
      </c>
      <c r="H1884" s="29">
        <v>60</v>
      </c>
    </row>
    <row r="1885" spans="1:8">
      <c r="A1885">
        <v>153650243</v>
      </c>
      <c r="B1885" s="21" t="s">
        <v>2082</v>
      </c>
      <c r="C1885" t="s">
        <v>3</v>
      </c>
      <c r="D1885">
        <v>354</v>
      </c>
      <c r="E1885" t="s">
        <v>511</v>
      </c>
      <c r="F1885" s="32">
        <v>6</v>
      </c>
      <c r="G1885" s="29">
        <v>1532.49</v>
      </c>
      <c r="H1885" s="29">
        <v>9194.94</v>
      </c>
    </row>
    <row r="1886" spans="1:8">
      <c r="A1886">
        <v>153650244</v>
      </c>
      <c r="B1886" s="21" t="s">
        <v>2083</v>
      </c>
      <c r="C1886" t="s">
        <v>3</v>
      </c>
      <c r="D1886">
        <v>354</v>
      </c>
      <c r="E1886" t="s">
        <v>511</v>
      </c>
      <c r="F1886" s="32">
        <v>8</v>
      </c>
      <c r="G1886" s="29">
        <v>1427.26</v>
      </c>
      <c r="H1886" s="29">
        <v>11418.08</v>
      </c>
    </row>
    <row r="1887" spans="1:8">
      <c r="A1887">
        <v>153650328</v>
      </c>
      <c r="B1887" s="21" t="s">
        <v>2153</v>
      </c>
      <c r="C1887" t="s">
        <v>3</v>
      </c>
      <c r="D1887">
        <v>354</v>
      </c>
      <c r="E1887" t="s">
        <v>511</v>
      </c>
      <c r="F1887" s="32">
        <v>2</v>
      </c>
      <c r="G1887" s="29">
        <v>785.56</v>
      </c>
      <c r="H1887" s="29">
        <v>1571.12</v>
      </c>
    </row>
    <row r="1888" spans="1:8">
      <c r="A1888">
        <v>153540018</v>
      </c>
      <c r="B1888" s="21" t="s">
        <v>1910</v>
      </c>
      <c r="C1888" t="s">
        <v>3</v>
      </c>
      <c r="D1888">
        <v>354</v>
      </c>
      <c r="E1888" t="s">
        <v>511</v>
      </c>
      <c r="F1888" s="32">
        <v>11</v>
      </c>
      <c r="G1888" s="29">
        <v>901.48</v>
      </c>
      <c r="H1888" s="29">
        <v>9916.2800000000007</v>
      </c>
    </row>
    <row r="1889" spans="1:8" ht="30">
      <c r="A1889">
        <v>103653899</v>
      </c>
      <c r="B1889" s="21" t="s">
        <v>2665</v>
      </c>
      <c r="C1889" t="s">
        <v>3</v>
      </c>
      <c r="D1889">
        <v>3633</v>
      </c>
      <c r="E1889" t="s">
        <v>609</v>
      </c>
      <c r="F1889" s="32">
        <v>85</v>
      </c>
      <c r="G1889" s="29">
        <v>2681.1</v>
      </c>
      <c r="H1889" s="29">
        <v>227893.5</v>
      </c>
    </row>
    <row r="1890" spans="1:8">
      <c r="A1890">
        <v>103651728</v>
      </c>
      <c r="B1890" s="21" t="s">
        <v>2939</v>
      </c>
      <c r="C1890" t="s">
        <v>3</v>
      </c>
      <c r="D1890">
        <v>398</v>
      </c>
      <c r="E1890" t="s">
        <v>605</v>
      </c>
      <c r="F1890" s="32">
        <v>37</v>
      </c>
      <c r="G1890" s="29">
        <v>600</v>
      </c>
      <c r="H1890" s="29">
        <v>22200</v>
      </c>
    </row>
    <row r="1891" spans="1:8">
      <c r="A1891">
        <v>103650760</v>
      </c>
      <c r="B1891" s="21" t="s">
        <v>654</v>
      </c>
      <c r="C1891" t="s">
        <v>3</v>
      </c>
      <c r="D1891">
        <v>354</v>
      </c>
      <c r="E1891" t="s">
        <v>511</v>
      </c>
      <c r="F1891" s="32">
        <v>6</v>
      </c>
      <c r="G1891" s="29">
        <v>49</v>
      </c>
      <c r="H1891" s="29">
        <v>294</v>
      </c>
    </row>
    <row r="1892" spans="1:8">
      <c r="A1892">
        <v>153650481</v>
      </c>
      <c r="B1892" s="21" t="s">
        <v>734</v>
      </c>
      <c r="C1892" t="s">
        <v>3</v>
      </c>
      <c r="D1892">
        <v>354</v>
      </c>
      <c r="E1892" t="s">
        <v>511</v>
      </c>
      <c r="F1892" s="32">
        <v>1</v>
      </c>
      <c r="G1892" s="29">
        <v>24467.439999999999</v>
      </c>
      <c r="H1892" s="29">
        <v>24467.439999999999</v>
      </c>
    </row>
    <row r="1893" spans="1:8">
      <c r="A1893">
        <v>103654591</v>
      </c>
      <c r="B1893" s="21" t="s">
        <v>1654</v>
      </c>
      <c r="C1893" t="s">
        <v>3</v>
      </c>
      <c r="D1893">
        <v>354</v>
      </c>
      <c r="E1893" t="s">
        <v>511</v>
      </c>
      <c r="F1893" s="32">
        <v>42</v>
      </c>
      <c r="G1893" s="29">
        <v>12065</v>
      </c>
      <c r="H1893" s="29">
        <v>506730</v>
      </c>
    </row>
    <row r="1894" spans="1:8">
      <c r="A1894">
        <v>103650299</v>
      </c>
      <c r="B1894" s="21" t="s">
        <v>2377</v>
      </c>
      <c r="C1894" t="s">
        <v>3</v>
      </c>
      <c r="D1894">
        <v>3636</v>
      </c>
      <c r="E1894" t="s">
        <v>644</v>
      </c>
      <c r="F1894" s="32">
        <v>2</v>
      </c>
      <c r="G1894" s="29">
        <v>503</v>
      </c>
      <c r="H1894" s="29">
        <v>1006</v>
      </c>
    </row>
    <row r="1895" spans="1:8" ht="30">
      <c r="A1895">
        <v>103654660</v>
      </c>
      <c r="B1895" s="21" t="s">
        <v>1519</v>
      </c>
      <c r="C1895" t="s">
        <v>3</v>
      </c>
      <c r="D1895">
        <v>398</v>
      </c>
      <c r="E1895" t="s">
        <v>605</v>
      </c>
      <c r="F1895" s="32">
        <v>7</v>
      </c>
      <c r="G1895" s="29">
        <v>1677.23</v>
      </c>
      <c r="H1895" s="29">
        <v>11740.61</v>
      </c>
    </row>
    <row r="1896" spans="1:8">
      <c r="A1896">
        <v>103650661</v>
      </c>
      <c r="B1896" s="21" t="s">
        <v>707</v>
      </c>
      <c r="C1896" t="s">
        <v>3</v>
      </c>
      <c r="D1896">
        <v>354</v>
      </c>
      <c r="E1896" t="s">
        <v>511</v>
      </c>
      <c r="F1896" s="32">
        <v>48</v>
      </c>
      <c r="G1896" s="29">
        <v>503</v>
      </c>
      <c r="H1896" s="29">
        <v>24144</v>
      </c>
    </row>
    <row r="1897" spans="1:8">
      <c r="A1897">
        <v>103650358</v>
      </c>
      <c r="B1897" s="21" t="s">
        <v>2417</v>
      </c>
      <c r="C1897" t="s">
        <v>3</v>
      </c>
      <c r="D1897">
        <v>3633</v>
      </c>
      <c r="E1897" t="s">
        <v>609</v>
      </c>
      <c r="F1897" s="32">
        <v>4</v>
      </c>
      <c r="G1897" s="29">
        <v>1899.85</v>
      </c>
      <c r="H1897" s="29">
        <v>7599.4</v>
      </c>
    </row>
    <row r="1898" spans="1:8">
      <c r="A1898">
        <v>153650587</v>
      </c>
      <c r="B1898" s="21" t="s">
        <v>839</v>
      </c>
      <c r="C1898" t="s">
        <v>3</v>
      </c>
      <c r="D1898">
        <v>354</v>
      </c>
      <c r="E1898" t="s">
        <v>511</v>
      </c>
      <c r="F1898" s="32">
        <v>2</v>
      </c>
      <c r="G1898" s="29">
        <v>3157.44</v>
      </c>
      <c r="H1898" s="29">
        <v>6314.88</v>
      </c>
    </row>
    <row r="1899" spans="1:8">
      <c r="A1899">
        <v>103653192</v>
      </c>
      <c r="B1899" s="21" t="s">
        <v>2648</v>
      </c>
      <c r="C1899" t="s">
        <v>3</v>
      </c>
      <c r="D1899">
        <v>3633</v>
      </c>
      <c r="E1899" t="s">
        <v>609</v>
      </c>
      <c r="F1899" s="32">
        <v>44</v>
      </c>
      <c r="G1899" s="29">
        <v>4800</v>
      </c>
      <c r="H1899" s="29">
        <v>211200</v>
      </c>
    </row>
    <row r="1900" spans="1:8">
      <c r="A1900">
        <v>10365454585</v>
      </c>
      <c r="B1900" s="21" t="s">
        <v>2669</v>
      </c>
      <c r="C1900" t="s">
        <v>3</v>
      </c>
      <c r="D1900">
        <v>3636</v>
      </c>
      <c r="E1900" t="s">
        <v>644</v>
      </c>
      <c r="F1900" s="32">
        <v>33</v>
      </c>
      <c r="G1900" s="29">
        <v>514.35</v>
      </c>
      <c r="H1900" s="29">
        <v>16973.55</v>
      </c>
    </row>
    <row r="1901" spans="1:8">
      <c r="A1901">
        <v>103652044</v>
      </c>
      <c r="B1901" s="21" t="s">
        <v>3126</v>
      </c>
      <c r="C1901" t="s">
        <v>3</v>
      </c>
      <c r="D1901">
        <v>3633</v>
      </c>
      <c r="E1901" t="s">
        <v>609</v>
      </c>
      <c r="F1901" s="32">
        <v>4</v>
      </c>
      <c r="G1901" s="29">
        <v>1210.58</v>
      </c>
      <c r="H1901" s="29">
        <v>4842.32</v>
      </c>
    </row>
    <row r="1902" spans="1:8">
      <c r="A1902">
        <v>153650407</v>
      </c>
      <c r="B1902" s="21" t="s">
        <v>1876</v>
      </c>
      <c r="C1902" t="s">
        <v>3</v>
      </c>
      <c r="D1902">
        <v>398</v>
      </c>
      <c r="E1902" t="s">
        <v>605</v>
      </c>
      <c r="F1902" s="32">
        <v>103</v>
      </c>
      <c r="G1902" s="29">
        <v>1756.12</v>
      </c>
      <c r="H1902" s="29">
        <v>180880.48</v>
      </c>
    </row>
    <row r="1903" spans="1:8">
      <c r="A1903">
        <v>103651037</v>
      </c>
      <c r="B1903" s="21" t="s">
        <v>1253</v>
      </c>
      <c r="C1903" t="s">
        <v>3</v>
      </c>
      <c r="D1903">
        <v>398</v>
      </c>
      <c r="E1903" t="s">
        <v>605</v>
      </c>
      <c r="F1903" s="32">
        <v>5</v>
      </c>
      <c r="G1903" s="29">
        <v>80</v>
      </c>
      <c r="H1903" s="29">
        <v>400</v>
      </c>
    </row>
    <row r="1904" spans="1:8">
      <c r="A1904">
        <v>103650664</v>
      </c>
      <c r="B1904" s="21" t="s">
        <v>708</v>
      </c>
      <c r="C1904" t="s">
        <v>3</v>
      </c>
      <c r="D1904">
        <v>398</v>
      </c>
      <c r="E1904" t="s">
        <v>605</v>
      </c>
      <c r="F1904" s="32">
        <v>3</v>
      </c>
      <c r="G1904" s="29">
        <v>13009</v>
      </c>
      <c r="H1904" s="29">
        <v>39027</v>
      </c>
    </row>
    <row r="1905" spans="1:8">
      <c r="A1905">
        <v>103653193</v>
      </c>
      <c r="B1905" s="21" t="s">
        <v>2649</v>
      </c>
      <c r="C1905" t="s">
        <v>3</v>
      </c>
      <c r="D1905">
        <v>3636</v>
      </c>
      <c r="E1905" t="s">
        <v>644</v>
      </c>
      <c r="F1905" s="32">
        <v>49</v>
      </c>
      <c r="G1905" s="29">
        <v>4800</v>
      </c>
      <c r="H1905" s="29">
        <v>235200</v>
      </c>
    </row>
    <row r="1906" spans="1:8">
      <c r="A1906">
        <v>103651051</v>
      </c>
      <c r="B1906" s="21" t="s">
        <v>1264</v>
      </c>
      <c r="C1906" t="s">
        <v>3</v>
      </c>
      <c r="D1906">
        <v>354</v>
      </c>
      <c r="E1906" t="s">
        <v>511</v>
      </c>
      <c r="F1906" s="32">
        <v>2</v>
      </c>
      <c r="G1906" s="29">
        <v>150</v>
      </c>
      <c r="H1906" s="29">
        <v>300</v>
      </c>
    </row>
    <row r="1907" spans="1:8" ht="30">
      <c r="A1907">
        <v>103653900</v>
      </c>
      <c r="B1907" s="21" t="s">
        <v>2666</v>
      </c>
      <c r="C1907" t="s">
        <v>3</v>
      </c>
      <c r="D1907">
        <v>3633</v>
      </c>
      <c r="E1907" t="s">
        <v>609</v>
      </c>
      <c r="F1907" s="32">
        <v>134</v>
      </c>
      <c r="G1907" s="29">
        <v>2983.75</v>
      </c>
      <c r="H1907" s="29">
        <v>399822.5</v>
      </c>
    </row>
    <row r="1908" spans="1:8" ht="30">
      <c r="A1908">
        <v>103654496</v>
      </c>
      <c r="B1908" s="21" t="s">
        <v>2597</v>
      </c>
      <c r="C1908" t="s">
        <v>3</v>
      </c>
      <c r="D1908">
        <v>3633</v>
      </c>
      <c r="E1908" t="s">
        <v>609</v>
      </c>
      <c r="F1908" s="32">
        <v>47</v>
      </c>
      <c r="G1908" s="29">
        <v>2803.45</v>
      </c>
      <c r="H1908" s="29">
        <v>131762.15</v>
      </c>
    </row>
    <row r="1909" spans="1:8">
      <c r="A1909">
        <v>153650276</v>
      </c>
      <c r="B1909" s="21" t="s">
        <v>2107</v>
      </c>
      <c r="C1909" t="s">
        <v>3</v>
      </c>
      <c r="D1909">
        <v>354</v>
      </c>
      <c r="E1909" t="s">
        <v>511</v>
      </c>
      <c r="F1909" s="32">
        <v>1</v>
      </c>
      <c r="G1909" s="29">
        <v>840.76</v>
      </c>
      <c r="H1909" s="29">
        <v>840.76</v>
      </c>
    </row>
    <row r="1910" spans="1:8">
      <c r="A1910">
        <v>153650284</v>
      </c>
      <c r="B1910" s="21" t="s">
        <v>2112</v>
      </c>
      <c r="C1910" t="s">
        <v>3</v>
      </c>
      <c r="D1910">
        <v>354</v>
      </c>
      <c r="E1910" t="s">
        <v>511</v>
      </c>
      <c r="F1910" s="32">
        <v>4</v>
      </c>
      <c r="G1910" s="29">
        <v>2117.61</v>
      </c>
      <c r="H1910" s="29">
        <v>8470.44</v>
      </c>
    </row>
    <row r="1911" spans="1:8">
      <c r="A1911">
        <v>153650435</v>
      </c>
      <c r="B1911" s="21" t="s">
        <v>1899</v>
      </c>
      <c r="C1911" t="s">
        <v>3</v>
      </c>
      <c r="D1911">
        <v>354</v>
      </c>
      <c r="E1911" t="s">
        <v>511</v>
      </c>
      <c r="F1911" s="32">
        <v>3</v>
      </c>
      <c r="G1911" s="29">
        <v>156.28</v>
      </c>
      <c r="H1911" s="29">
        <v>468.84</v>
      </c>
    </row>
    <row r="1912" spans="1:8">
      <c r="A1912">
        <v>103542360</v>
      </c>
      <c r="B1912" s="21" t="s">
        <v>1768</v>
      </c>
      <c r="C1912" t="s">
        <v>3</v>
      </c>
      <c r="D1912">
        <v>354</v>
      </c>
      <c r="E1912" t="s">
        <v>511</v>
      </c>
      <c r="F1912" s="32">
        <v>137</v>
      </c>
      <c r="G1912" s="29">
        <v>827</v>
      </c>
      <c r="H1912" s="29">
        <v>113299</v>
      </c>
    </row>
    <row r="1913" spans="1:8">
      <c r="A1913">
        <v>153540013</v>
      </c>
      <c r="B1913" s="21" t="s">
        <v>1907</v>
      </c>
      <c r="C1913" t="s">
        <v>3</v>
      </c>
      <c r="D1913">
        <v>354</v>
      </c>
      <c r="E1913" t="s">
        <v>511</v>
      </c>
      <c r="F1913" s="32">
        <v>1</v>
      </c>
      <c r="G1913" s="29">
        <v>3102.93</v>
      </c>
      <c r="H1913" s="29">
        <v>3102.93</v>
      </c>
    </row>
    <row r="1914" spans="1:8">
      <c r="A1914">
        <v>103650971</v>
      </c>
      <c r="B1914" s="21" t="s">
        <v>1202</v>
      </c>
      <c r="C1914" t="s">
        <v>3</v>
      </c>
      <c r="D1914">
        <v>354</v>
      </c>
      <c r="E1914" t="s">
        <v>511</v>
      </c>
      <c r="F1914" s="32">
        <v>8</v>
      </c>
      <c r="G1914" s="29">
        <v>500</v>
      </c>
      <c r="H1914" s="29">
        <v>4000</v>
      </c>
    </row>
    <row r="1915" spans="1:8">
      <c r="A1915">
        <v>103654589</v>
      </c>
      <c r="B1915" s="21" t="s">
        <v>1652</v>
      </c>
      <c r="C1915" t="s">
        <v>3</v>
      </c>
      <c r="D1915">
        <v>354</v>
      </c>
      <c r="E1915" t="s">
        <v>511</v>
      </c>
      <c r="F1915" s="32">
        <v>40</v>
      </c>
      <c r="G1915" s="29">
        <v>12483</v>
      </c>
      <c r="H1915" s="29">
        <v>499320</v>
      </c>
    </row>
    <row r="1916" spans="1:8">
      <c r="A1916">
        <v>103651179</v>
      </c>
      <c r="B1916" s="21" t="s">
        <v>1334</v>
      </c>
      <c r="C1916" t="s">
        <v>3</v>
      </c>
      <c r="D1916">
        <v>3633</v>
      </c>
      <c r="E1916" t="s">
        <v>609</v>
      </c>
      <c r="F1916" s="32">
        <v>26</v>
      </c>
      <c r="G1916" s="29">
        <v>160</v>
      </c>
      <c r="H1916" s="29">
        <v>4160</v>
      </c>
    </row>
    <row r="1917" spans="1:8">
      <c r="A1917">
        <v>103651513</v>
      </c>
      <c r="B1917" s="21" t="s">
        <v>2716</v>
      </c>
      <c r="C1917" t="s">
        <v>3</v>
      </c>
      <c r="D1917">
        <v>354</v>
      </c>
      <c r="E1917" t="s">
        <v>511</v>
      </c>
      <c r="F1917" s="32">
        <v>4</v>
      </c>
      <c r="G1917" s="29">
        <v>150</v>
      </c>
      <c r="H1917" s="29">
        <v>600</v>
      </c>
    </row>
    <row r="1918" spans="1:8">
      <c r="A1918">
        <v>103650972</v>
      </c>
      <c r="B1918" s="21" t="s">
        <v>1203</v>
      </c>
      <c r="C1918" t="s">
        <v>3</v>
      </c>
      <c r="D1918">
        <v>3633</v>
      </c>
      <c r="E1918" t="s">
        <v>609</v>
      </c>
      <c r="F1918" s="32">
        <v>3</v>
      </c>
      <c r="G1918" s="29">
        <v>360</v>
      </c>
      <c r="H1918" s="29">
        <v>1080</v>
      </c>
    </row>
    <row r="1919" spans="1:8">
      <c r="A1919">
        <v>103651535</v>
      </c>
      <c r="B1919" s="21" t="s">
        <v>2762</v>
      </c>
      <c r="C1919" t="s">
        <v>3</v>
      </c>
      <c r="D1919">
        <v>3633</v>
      </c>
      <c r="E1919" t="s">
        <v>609</v>
      </c>
      <c r="F1919" s="32">
        <v>30</v>
      </c>
      <c r="G1919" s="29">
        <v>450</v>
      </c>
      <c r="H1919" s="29">
        <v>13500</v>
      </c>
    </row>
    <row r="1920" spans="1:8">
      <c r="A1920">
        <v>103650527</v>
      </c>
      <c r="B1920" s="21" t="s">
        <v>2491</v>
      </c>
      <c r="C1920" t="s">
        <v>3</v>
      </c>
      <c r="D1920">
        <v>3633</v>
      </c>
      <c r="E1920" t="s">
        <v>609</v>
      </c>
      <c r="F1920" s="32">
        <v>16</v>
      </c>
      <c r="G1920" s="29">
        <v>230</v>
      </c>
      <c r="H1920" s="29">
        <v>3680</v>
      </c>
    </row>
    <row r="1921" spans="1:8">
      <c r="A1921">
        <v>103650940</v>
      </c>
      <c r="B1921" s="21" t="s">
        <v>1155</v>
      </c>
      <c r="C1921" t="s">
        <v>3</v>
      </c>
      <c r="D1921">
        <v>3636</v>
      </c>
      <c r="E1921" t="s">
        <v>644</v>
      </c>
      <c r="F1921" s="32">
        <v>5</v>
      </c>
      <c r="G1921" s="29">
        <v>310</v>
      </c>
      <c r="H1921" s="29">
        <v>1550</v>
      </c>
    </row>
    <row r="1922" spans="1:8">
      <c r="A1922">
        <v>103650916</v>
      </c>
      <c r="B1922" s="21" t="s">
        <v>1139</v>
      </c>
      <c r="C1922" t="s">
        <v>3</v>
      </c>
      <c r="D1922">
        <v>3636</v>
      </c>
      <c r="E1922" t="s">
        <v>644</v>
      </c>
      <c r="F1922" s="32">
        <v>25</v>
      </c>
      <c r="G1922" s="29">
        <v>310</v>
      </c>
      <c r="H1922" s="29">
        <v>7750</v>
      </c>
    </row>
    <row r="1923" spans="1:8">
      <c r="A1923">
        <v>103651025</v>
      </c>
      <c r="B1923" s="21" t="s">
        <v>1244</v>
      </c>
      <c r="C1923" t="s">
        <v>3</v>
      </c>
      <c r="D1923">
        <v>3636</v>
      </c>
      <c r="E1923" t="s">
        <v>644</v>
      </c>
      <c r="F1923" s="32">
        <v>19</v>
      </c>
      <c r="G1923" s="29">
        <v>310</v>
      </c>
      <c r="H1923" s="29">
        <v>5890</v>
      </c>
    </row>
    <row r="1924" spans="1:8">
      <c r="A1924">
        <v>103653044</v>
      </c>
      <c r="B1924" s="21" t="s">
        <v>3162</v>
      </c>
      <c r="C1924" t="s">
        <v>3</v>
      </c>
      <c r="D1924">
        <v>3633</v>
      </c>
      <c r="E1924" t="s">
        <v>609</v>
      </c>
      <c r="F1924" s="32">
        <v>1</v>
      </c>
      <c r="G1924" s="29">
        <v>1650</v>
      </c>
      <c r="H1924" s="29">
        <v>1650</v>
      </c>
    </row>
    <row r="1925" spans="1:8">
      <c r="A1925">
        <v>153650432</v>
      </c>
      <c r="B1925" s="21" t="s">
        <v>1897</v>
      </c>
      <c r="C1925" t="s">
        <v>3</v>
      </c>
      <c r="D1925">
        <v>354</v>
      </c>
      <c r="E1925" t="s">
        <v>511</v>
      </c>
      <c r="F1925" s="32">
        <v>57</v>
      </c>
      <c r="G1925" s="29">
        <v>649.16999999999996</v>
      </c>
      <c r="H1925" s="29">
        <v>37002.699999999997</v>
      </c>
    </row>
    <row r="1926" spans="1:8">
      <c r="A1926">
        <v>153550001</v>
      </c>
      <c r="B1926" s="21" t="s">
        <v>1915</v>
      </c>
      <c r="C1926" t="s">
        <v>3</v>
      </c>
      <c r="D1926">
        <v>354</v>
      </c>
      <c r="E1926" t="s">
        <v>511</v>
      </c>
      <c r="F1926" s="32">
        <v>20</v>
      </c>
      <c r="G1926" s="29">
        <v>78.31</v>
      </c>
      <c r="H1926" s="29">
        <v>1566.2</v>
      </c>
    </row>
    <row r="1927" spans="1:8">
      <c r="A1927">
        <v>153650190</v>
      </c>
      <c r="B1927" s="21" t="s">
        <v>2034</v>
      </c>
      <c r="C1927" t="s">
        <v>3</v>
      </c>
      <c r="D1927">
        <v>354</v>
      </c>
      <c r="E1927" t="s">
        <v>511</v>
      </c>
      <c r="F1927" s="32">
        <v>125</v>
      </c>
      <c r="G1927" s="29">
        <v>237.72</v>
      </c>
      <c r="H1927" s="29">
        <v>29715</v>
      </c>
    </row>
    <row r="1928" spans="1:8">
      <c r="A1928">
        <v>153540009</v>
      </c>
      <c r="B1928" s="21" t="s">
        <v>1904</v>
      </c>
      <c r="C1928" t="s">
        <v>3</v>
      </c>
      <c r="D1928">
        <v>354</v>
      </c>
      <c r="E1928" t="s">
        <v>511</v>
      </c>
      <c r="F1928" s="32">
        <v>1</v>
      </c>
      <c r="G1928" s="29">
        <v>1506.62</v>
      </c>
      <c r="H1928" s="29">
        <v>1506.62</v>
      </c>
    </row>
    <row r="1929" spans="1:8">
      <c r="A1929">
        <v>153650278</v>
      </c>
      <c r="B1929" s="21" t="s">
        <v>2108</v>
      </c>
      <c r="C1929" t="s">
        <v>3</v>
      </c>
      <c r="D1929">
        <v>354</v>
      </c>
      <c r="E1929" t="s">
        <v>511</v>
      </c>
      <c r="F1929" s="32">
        <v>1</v>
      </c>
      <c r="G1929" s="29">
        <v>1001.19</v>
      </c>
      <c r="H1929" s="29">
        <v>1001.19</v>
      </c>
    </row>
    <row r="1930" spans="1:8">
      <c r="A1930">
        <v>153650282</v>
      </c>
      <c r="B1930" s="21" t="s">
        <v>2111</v>
      </c>
      <c r="C1930" t="s">
        <v>3</v>
      </c>
      <c r="D1930">
        <v>354</v>
      </c>
      <c r="E1930" t="s">
        <v>511</v>
      </c>
      <c r="F1930" s="32">
        <v>2</v>
      </c>
      <c r="G1930" s="29">
        <v>2359.11</v>
      </c>
      <c r="H1930" s="29">
        <v>4718.22</v>
      </c>
    </row>
    <row r="1931" spans="1:8">
      <c r="A1931">
        <v>153650285</v>
      </c>
      <c r="B1931" s="21" t="s">
        <v>2113</v>
      </c>
      <c r="C1931" t="s">
        <v>3</v>
      </c>
      <c r="D1931">
        <v>354</v>
      </c>
      <c r="E1931" t="s">
        <v>511</v>
      </c>
      <c r="F1931" s="32">
        <v>21</v>
      </c>
      <c r="G1931" s="29">
        <v>673.78</v>
      </c>
      <c r="H1931" s="29">
        <v>14149.38</v>
      </c>
    </row>
    <row r="1932" spans="1:8">
      <c r="A1932">
        <v>153650394</v>
      </c>
      <c r="B1932" s="21" t="s">
        <v>2212</v>
      </c>
      <c r="C1932" t="s">
        <v>3</v>
      </c>
      <c r="D1932">
        <v>354</v>
      </c>
      <c r="E1932" t="s">
        <v>511</v>
      </c>
      <c r="F1932" s="32">
        <v>14</v>
      </c>
      <c r="G1932" s="29">
        <v>1388.28</v>
      </c>
      <c r="H1932" s="29">
        <v>19435.919999999998</v>
      </c>
    </row>
    <row r="1933" spans="1:8">
      <c r="A1933">
        <v>153650395</v>
      </c>
      <c r="B1933" s="21" t="s">
        <v>2213</v>
      </c>
      <c r="C1933" t="s">
        <v>3</v>
      </c>
      <c r="D1933">
        <v>354</v>
      </c>
      <c r="E1933" t="s">
        <v>511</v>
      </c>
      <c r="F1933" s="32">
        <v>17</v>
      </c>
      <c r="G1933" s="29">
        <v>4755.13</v>
      </c>
      <c r="H1933" s="29">
        <v>80837.210000000006</v>
      </c>
    </row>
    <row r="1934" spans="1:8">
      <c r="A1934">
        <v>153650433</v>
      </c>
      <c r="B1934" s="21" t="s">
        <v>1898</v>
      </c>
      <c r="C1934" t="s">
        <v>3</v>
      </c>
      <c r="D1934">
        <v>354</v>
      </c>
      <c r="E1934" t="s">
        <v>511</v>
      </c>
      <c r="F1934" s="32">
        <v>39</v>
      </c>
      <c r="G1934" s="29">
        <v>1019.91</v>
      </c>
      <c r="H1934" s="29">
        <v>39776.49</v>
      </c>
    </row>
    <row r="1935" spans="1:8">
      <c r="A1935">
        <v>153650425</v>
      </c>
      <c r="B1935" s="21" t="s">
        <v>1891</v>
      </c>
      <c r="C1935" t="s">
        <v>3</v>
      </c>
      <c r="D1935">
        <v>3633</v>
      </c>
      <c r="E1935" t="s">
        <v>609</v>
      </c>
      <c r="F1935" s="32">
        <v>78</v>
      </c>
      <c r="G1935" s="29">
        <v>693.11</v>
      </c>
      <c r="H1935" s="29">
        <v>54062.58</v>
      </c>
    </row>
    <row r="1936" spans="1:8">
      <c r="A1936">
        <v>153650388</v>
      </c>
      <c r="B1936" s="21" t="s">
        <v>2207</v>
      </c>
      <c r="C1936" t="s">
        <v>3</v>
      </c>
      <c r="D1936">
        <v>3633</v>
      </c>
      <c r="E1936" t="s">
        <v>609</v>
      </c>
      <c r="F1936" s="32">
        <v>2</v>
      </c>
      <c r="G1936" s="29">
        <v>6482.55</v>
      </c>
      <c r="H1936" s="29">
        <v>12965.1</v>
      </c>
    </row>
    <row r="1937" spans="1:8">
      <c r="A1937">
        <v>153650518</v>
      </c>
      <c r="B1937" s="21" t="s">
        <v>767</v>
      </c>
      <c r="C1937" t="s">
        <v>3</v>
      </c>
      <c r="D1937">
        <v>354</v>
      </c>
      <c r="E1937" t="s">
        <v>511</v>
      </c>
      <c r="F1937" s="32">
        <v>26</v>
      </c>
      <c r="G1937" s="29">
        <v>316.70999999999998</v>
      </c>
      <c r="H1937" s="29">
        <v>8234.4599999999991</v>
      </c>
    </row>
    <row r="1938" spans="1:8">
      <c r="A1938">
        <v>153650519</v>
      </c>
      <c r="B1938" s="21" t="s">
        <v>768</v>
      </c>
      <c r="C1938" t="s">
        <v>3</v>
      </c>
      <c r="D1938">
        <v>354</v>
      </c>
      <c r="E1938" t="s">
        <v>511</v>
      </c>
      <c r="F1938" s="32">
        <v>41</v>
      </c>
      <c r="G1938" s="29">
        <v>728.29</v>
      </c>
      <c r="H1938" s="29">
        <v>29859.89</v>
      </c>
    </row>
    <row r="1939" spans="1:8">
      <c r="A1939">
        <v>103963123</v>
      </c>
      <c r="B1939" s="21" t="s">
        <v>1646</v>
      </c>
      <c r="C1939" t="s">
        <v>3</v>
      </c>
      <c r="D1939">
        <v>396</v>
      </c>
      <c r="E1939" t="s">
        <v>540</v>
      </c>
      <c r="F1939" s="32">
        <v>1</v>
      </c>
      <c r="G1939" s="29">
        <v>208.6</v>
      </c>
      <c r="H1939" s="29">
        <v>208.6</v>
      </c>
    </row>
    <row r="1940" spans="1:8">
      <c r="A1940">
        <v>103653422</v>
      </c>
      <c r="B1940" s="21" t="s">
        <v>2885</v>
      </c>
      <c r="C1940" t="s">
        <v>3</v>
      </c>
      <c r="D1940">
        <v>3633</v>
      </c>
      <c r="E1940" t="s">
        <v>609</v>
      </c>
      <c r="F1940" s="32">
        <v>38</v>
      </c>
      <c r="G1940" s="29">
        <v>7000</v>
      </c>
      <c r="H1940" s="29">
        <v>266000</v>
      </c>
    </row>
    <row r="1941" spans="1:8">
      <c r="A1941">
        <v>103653424</v>
      </c>
      <c r="B1941" s="21" t="s">
        <v>2887</v>
      </c>
      <c r="C1941" t="s">
        <v>3</v>
      </c>
      <c r="D1941">
        <v>3633</v>
      </c>
      <c r="E1941" t="s">
        <v>609</v>
      </c>
      <c r="F1941" s="32">
        <v>28</v>
      </c>
      <c r="G1941" s="29">
        <v>8500</v>
      </c>
      <c r="H1941" s="29">
        <v>238000</v>
      </c>
    </row>
    <row r="1942" spans="1:8">
      <c r="A1942">
        <v>103653423</v>
      </c>
      <c r="B1942" s="21" t="s">
        <v>2886</v>
      </c>
      <c r="C1942" t="s">
        <v>3</v>
      </c>
      <c r="D1942">
        <v>3633</v>
      </c>
      <c r="E1942" t="s">
        <v>609</v>
      </c>
      <c r="F1942" s="32">
        <v>37</v>
      </c>
      <c r="G1942" s="29">
        <v>7000</v>
      </c>
      <c r="H1942" s="29">
        <v>259000</v>
      </c>
    </row>
    <row r="1943" spans="1:8">
      <c r="A1943">
        <v>153650489</v>
      </c>
      <c r="B1943" s="21" t="s">
        <v>739</v>
      </c>
      <c r="C1943" t="s">
        <v>3</v>
      </c>
      <c r="D1943">
        <v>3636</v>
      </c>
      <c r="E1943" t="s">
        <v>644</v>
      </c>
      <c r="F1943" s="32">
        <v>80</v>
      </c>
      <c r="G1943" s="29">
        <v>11601.24</v>
      </c>
      <c r="H1943" s="29">
        <v>928099.2</v>
      </c>
    </row>
    <row r="1944" spans="1:8">
      <c r="A1944">
        <v>103652531</v>
      </c>
      <c r="B1944" s="21" t="s">
        <v>2917</v>
      </c>
      <c r="C1944" t="s">
        <v>3</v>
      </c>
      <c r="D1944">
        <v>3633</v>
      </c>
      <c r="E1944" t="s">
        <v>609</v>
      </c>
      <c r="F1944" s="32">
        <v>39</v>
      </c>
      <c r="G1944" s="29">
        <v>400</v>
      </c>
      <c r="H1944" s="29">
        <v>15600</v>
      </c>
    </row>
    <row r="1945" spans="1:8">
      <c r="A1945">
        <v>153650138</v>
      </c>
      <c r="B1945" s="21" t="s">
        <v>1992</v>
      </c>
      <c r="C1945" t="s">
        <v>3</v>
      </c>
      <c r="D1945">
        <v>3636</v>
      </c>
      <c r="E1945" t="s">
        <v>644</v>
      </c>
      <c r="F1945" s="32">
        <v>105</v>
      </c>
      <c r="G1945" s="29">
        <v>184.57</v>
      </c>
      <c r="H1945" s="29">
        <v>19379.849999999999</v>
      </c>
    </row>
    <row r="1946" spans="1:8">
      <c r="A1946">
        <v>153650522</v>
      </c>
      <c r="B1946" s="21" t="s">
        <v>771</v>
      </c>
      <c r="C1946" t="s">
        <v>3</v>
      </c>
      <c r="D1946">
        <v>3636</v>
      </c>
      <c r="E1946" t="s">
        <v>644</v>
      </c>
      <c r="F1946" s="32">
        <v>73</v>
      </c>
      <c r="G1946" s="29">
        <v>23.11</v>
      </c>
      <c r="H1946" s="29">
        <v>1687.03</v>
      </c>
    </row>
    <row r="1947" spans="1:8">
      <c r="A1947">
        <v>103651234</v>
      </c>
      <c r="B1947" s="21" t="s">
        <v>1375</v>
      </c>
      <c r="C1947" t="s">
        <v>3</v>
      </c>
      <c r="D1947">
        <v>3636</v>
      </c>
      <c r="E1947" t="s">
        <v>644</v>
      </c>
      <c r="F1947" s="32">
        <v>80</v>
      </c>
      <c r="G1947" s="29">
        <v>460</v>
      </c>
      <c r="H1947" s="29">
        <v>36800</v>
      </c>
    </row>
    <row r="1948" spans="1:8">
      <c r="A1948">
        <v>103651309</v>
      </c>
      <c r="B1948" s="21" t="s">
        <v>1425</v>
      </c>
      <c r="C1948" t="s">
        <v>3</v>
      </c>
      <c r="D1948">
        <v>3636</v>
      </c>
      <c r="E1948" t="s">
        <v>644</v>
      </c>
      <c r="F1948" s="32">
        <v>982</v>
      </c>
      <c r="G1948" s="29">
        <v>210</v>
      </c>
      <c r="H1948" s="29">
        <v>206220</v>
      </c>
    </row>
    <row r="1949" spans="1:8">
      <c r="A1949">
        <v>153650225</v>
      </c>
      <c r="B1949" s="21" t="s">
        <v>2066</v>
      </c>
      <c r="C1949" t="s">
        <v>3</v>
      </c>
      <c r="D1949">
        <v>3636</v>
      </c>
      <c r="E1949" t="s">
        <v>644</v>
      </c>
      <c r="F1949" s="32">
        <v>16</v>
      </c>
      <c r="G1949" s="29">
        <v>513.36</v>
      </c>
      <c r="H1949" s="29">
        <v>8213.76</v>
      </c>
    </row>
    <row r="1950" spans="1:8">
      <c r="A1950">
        <v>153650308</v>
      </c>
      <c r="B1950" s="21" t="s">
        <v>2134</v>
      </c>
      <c r="C1950" t="s">
        <v>3</v>
      </c>
      <c r="D1950">
        <v>3636</v>
      </c>
      <c r="E1950" t="s">
        <v>644</v>
      </c>
      <c r="F1950" s="32">
        <v>160</v>
      </c>
      <c r="G1950" s="29">
        <v>1568.02</v>
      </c>
      <c r="H1950" s="29">
        <v>250883.20000000001</v>
      </c>
    </row>
    <row r="1951" spans="1:8">
      <c r="A1951">
        <v>103651189</v>
      </c>
      <c r="B1951" s="21" t="s">
        <v>1342</v>
      </c>
      <c r="C1951" t="s">
        <v>3</v>
      </c>
      <c r="D1951">
        <v>3636</v>
      </c>
      <c r="E1951" t="s">
        <v>644</v>
      </c>
      <c r="F1951" s="32">
        <v>185</v>
      </c>
      <c r="G1951" s="29">
        <v>240</v>
      </c>
      <c r="H1951" s="29">
        <v>44400</v>
      </c>
    </row>
    <row r="1952" spans="1:8">
      <c r="A1952">
        <v>103650311</v>
      </c>
      <c r="B1952" s="21" t="s">
        <v>2388</v>
      </c>
      <c r="C1952" t="s">
        <v>3</v>
      </c>
      <c r="D1952">
        <v>3636</v>
      </c>
      <c r="E1952" t="s">
        <v>644</v>
      </c>
      <c r="F1952" s="32">
        <v>193</v>
      </c>
      <c r="G1952" s="29">
        <v>166.95</v>
      </c>
      <c r="H1952" s="29">
        <v>32221.35</v>
      </c>
    </row>
    <row r="1953" spans="1:8">
      <c r="A1953">
        <v>103650310</v>
      </c>
      <c r="B1953" s="21" t="s">
        <v>2387</v>
      </c>
      <c r="C1953" t="s">
        <v>3</v>
      </c>
      <c r="D1953">
        <v>3636</v>
      </c>
      <c r="E1953" t="s">
        <v>644</v>
      </c>
      <c r="F1953" s="32">
        <v>158</v>
      </c>
      <c r="G1953" s="29">
        <v>152.52000000000001</v>
      </c>
      <c r="H1953" s="29">
        <v>24098.16</v>
      </c>
    </row>
    <row r="1954" spans="1:8">
      <c r="A1954">
        <v>103654445</v>
      </c>
      <c r="B1954" s="21" t="s">
        <v>3220</v>
      </c>
      <c r="C1954" t="s">
        <v>3</v>
      </c>
      <c r="D1954">
        <v>3636</v>
      </c>
      <c r="E1954" t="s">
        <v>644</v>
      </c>
      <c r="F1954" s="32">
        <v>14</v>
      </c>
      <c r="G1954" s="29">
        <v>67.069999999999993</v>
      </c>
      <c r="H1954" s="29">
        <v>938.98</v>
      </c>
    </row>
    <row r="1955" spans="1:8">
      <c r="A1955">
        <v>103650344</v>
      </c>
      <c r="B1955" s="21" t="s">
        <v>2408</v>
      </c>
      <c r="C1955" t="s">
        <v>3</v>
      </c>
      <c r="D1955">
        <v>3636</v>
      </c>
      <c r="E1955" t="s">
        <v>644</v>
      </c>
      <c r="F1955" s="32">
        <v>58</v>
      </c>
      <c r="G1955" s="29">
        <v>183</v>
      </c>
      <c r="H1955" s="29">
        <v>10614</v>
      </c>
    </row>
    <row r="1956" spans="1:8">
      <c r="A1956">
        <v>103651202</v>
      </c>
      <c r="B1956" s="21" t="s">
        <v>1349</v>
      </c>
      <c r="C1956" t="s">
        <v>3</v>
      </c>
      <c r="D1956">
        <v>3636</v>
      </c>
      <c r="E1956" t="s">
        <v>644</v>
      </c>
      <c r="F1956" s="32">
        <v>51</v>
      </c>
      <c r="G1956" s="29">
        <v>300</v>
      </c>
      <c r="H1956" s="29">
        <v>15300</v>
      </c>
    </row>
    <row r="1957" spans="1:8">
      <c r="A1957">
        <v>103650139</v>
      </c>
      <c r="B1957" s="21" t="s">
        <v>2257</v>
      </c>
      <c r="C1957" t="s">
        <v>3</v>
      </c>
      <c r="D1957">
        <v>3636</v>
      </c>
      <c r="E1957" t="s">
        <v>644</v>
      </c>
      <c r="F1957" s="32">
        <v>17</v>
      </c>
      <c r="G1957" s="29">
        <v>54</v>
      </c>
      <c r="H1957" s="29">
        <v>918</v>
      </c>
    </row>
    <row r="1958" spans="1:8">
      <c r="A1958">
        <v>103653338</v>
      </c>
      <c r="B1958" s="21" t="s">
        <v>2792</v>
      </c>
      <c r="C1958" t="s">
        <v>3</v>
      </c>
      <c r="D1958">
        <v>3636</v>
      </c>
      <c r="E1958" t="s">
        <v>644</v>
      </c>
      <c r="F1958" s="32">
        <v>75</v>
      </c>
      <c r="G1958" s="29">
        <v>985</v>
      </c>
      <c r="H1958" s="29">
        <v>73875</v>
      </c>
    </row>
    <row r="1959" spans="1:8">
      <c r="A1959">
        <v>103651314</v>
      </c>
      <c r="B1959" s="21" t="s">
        <v>1429</v>
      </c>
      <c r="C1959" t="s">
        <v>3</v>
      </c>
      <c r="D1959">
        <v>3636</v>
      </c>
      <c r="E1959" t="s">
        <v>644</v>
      </c>
      <c r="F1959" s="32">
        <v>25</v>
      </c>
      <c r="G1959" s="29">
        <v>460</v>
      </c>
      <c r="H1959" s="29">
        <v>11500</v>
      </c>
    </row>
    <row r="1960" spans="1:8">
      <c r="A1960">
        <v>103650829</v>
      </c>
      <c r="B1960" s="21" t="s">
        <v>1484</v>
      </c>
      <c r="C1960" t="s">
        <v>3</v>
      </c>
      <c r="D1960">
        <v>3636</v>
      </c>
      <c r="E1960" t="s">
        <v>644</v>
      </c>
      <c r="F1960" s="32">
        <v>14</v>
      </c>
      <c r="G1960" s="29">
        <v>460</v>
      </c>
      <c r="H1960" s="29">
        <v>6440</v>
      </c>
    </row>
    <row r="1961" spans="1:8">
      <c r="A1961">
        <v>103650529</v>
      </c>
      <c r="B1961" s="21" t="s">
        <v>2493</v>
      </c>
      <c r="C1961" t="s">
        <v>3</v>
      </c>
      <c r="D1961">
        <v>355</v>
      </c>
      <c r="E1961" t="s">
        <v>441</v>
      </c>
      <c r="F1961" s="32">
        <v>2</v>
      </c>
      <c r="G1961" s="29">
        <v>2566.67</v>
      </c>
      <c r="H1961" s="29">
        <v>5133.34</v>
      </c>
    </row>
    <row r="1962" spans="1:8">
      <c r="A1962">
        <v>103654159</v>
      </c>
      <c r="B1962" s="21" t="s">
        <v>2971</v>
      </c>
      <c r="C1962" t="s">
        <v>3</v>
      </c>
      <c r="D1962">
        <v>3633</v>
      </c>
      <c r="E1962" t="s">
        <v>609</v>
      </c>
      <c r="F1962" s="32">
        <v>11</v>
      </c>
      <c r="G1962" s="29">
        <v>35096.58</v>
      </c>
      <c r="H1962" s="29">
        <v>386062.38</v>
      </c>
    </row>
    <row r="1963" spans="1:8">
      <c r="A1963">
        <v>103651075</v>
      </c>
      <c r="B1963" s="21" t="s">
        <v>1276</v>
      </c>
      <c r="C1963" t="s">
        <v>3</v>
      </c>
      <c r="D1963">
        <v>3633</v>
      </c>
      <c r="E1963" t="s">
        <v>609</v>
      </c>
      <c r="F1963" s="32">
        <v>9</v>
      </c>
      <c r="G1963" s="29">
        <v>58516.35</v>
      </c>
      <c r="H1963" s="29">
        <v>526647.15</v>
      </c>
    </row>
    <row r="1964" spans="1:8">
      <c r="A1964">
        <v>103652070</v>
      </c>
      <c r="B1964" s="21" t="s">
        <v>3155</v>
      </c>
      <c r="C1964" t="s">
        <v>3</v>
      </c>
      <c r="D1964">
        <v>3633</v>
      </c>
      <c r="E1964" t="s">
        <v>609</v>
      </c>
      <c r="F1964" s="32">
        <v>5</v>
      </c>
      <c r="G1964" s="29">
        <v>25143.52</v>
      </c>
      <c r="H1964" s="29">
        <v>125717.6</v>
      </c>
    </row>
    <row r="1965" spans="1:8">
      <c r="A1965">
        <v>153650184</v>
      </c>
      <c r="B1965" s="21" t="s">
        <v>2030</v>
      </c>
      <c r="C1965" t="s">
        <v>3</v>
      </c>
      <c r="D1965">
        <v>3633</v>
      </c>
      <c r="E1965" t="s">
        <v>609</v>
      </c>
      <c r="F1965" s="32">
        <v>3</v>
      </c>
      <c r="G1965" s="29">
        <v>55078.21</v>
      </c>
      <c r="H1965" s="29">
        <v>165234.63</v>
      </c>
    </row>
    <row r="1966" spans="1:8">
      <c r="A1966">
        <v>153650471</v>
      </c>
      <c r="B1966" s="21" t="s">
        <v>1067</v>
      </c>
      <c r="C1966" t="s">
        <v>3</v>
      </c>
      <c r="D1966">
        <v>3633</v>
      </c>
      <c r="E1966" t="s">
        <v>609</v>
      </c>
      <c r="F1966" s="32">
        <v>2</v>
      </c>
      <c r="G1966" s="29">
        <v>26774.959999999999</v>
      </c>
      <c r="H1966" s="29">
        <v>53549.919999999998</v>
      </c>
    </row>
    <row r="1967" spans="1:8">
      <c r="A1967">
        <v>103650006</v>
      </c>
      <c r="B1967" s="21" t="s">
        <v>1693</v>
      </c>
      <c r="C1967" t="s">
        <v>3</v>
      </c>
      <c r="D1967">
        <v>3621</v>
      </c>
      <c r="E1967" t="s">
        <v>1242</v>
      </c>
      <c r="F1967" s="32">
        <v>5</v>
      </c>
      <c r="G1967" s="29">
        <v>389</v>
      </c>
      <c r="H1967" s="29">
        <v>1945</v>
      </c>
    </row>
    <row r="1968" spans="1:8">
      <c r="A1968">
        <v>153650403</v>
      </c>
      <c r="B1968" s="21" t="s">
        <v>1872</v>
      </c>
      <c r="C1968" t="s">
        <v>3</v>
      </c>
      <c r="D1968">
        <v>396</v>
      </c>
      <c r="E1968" t="s">
        <v>540</v>
      </c>
      <c r="F1968" s="32">
        <v>1</v>
      </c>
      <c r="G1968" s="29">
        <v>51167.64</v>
      </c>
      <c r="H1968" s="29">
        <v>51167.64</v>
      </c>
    </row>
    <row r="1969" spans="1:8">
      <c r="A1969">
        <v>103650391</v>
      </c>
      <c r="B1969" s="21" t="s">
        <v>2431</v>
      </c>
      <c r="C1969" t="s">
        <v>3</v>
      </c>
      <c r="D1969">
        <v>3636</v>
      </c>
      <c r="E1969" t="s">
        <v>644</v>
      </c>
      <c r="F1969" s="32">
        <v>90</v>
      </c>
      <c r="G1969" s="29">
        <v>348</v>
      </c>
      <c r="H1969" s="29">
        <v>31320</v>
      </c>
    </row>
    <row r="1970" spans="1:8">
      <c r="A1970">
        <v>103651017</v>
      </c>
      <c r="B1970" s="21" t="s">
        <v>1237</v>
      </c>
      <c r="C1970" t="s">
        <v>3</v>
      </c>
      <c r="D1970">
        <v>3636</v>
      </c>
      <c r="E1970" t="s">
        <v>644</v>
      </c>
      <c r="F1970" s="32">
        <v>17</v>
      </c>
      <c r="G1970" s="29">
        <v>1200</v>
      </c>
      <c r="H1970" s="29">
        <v>20400</v>
      </c>
    </row>
    <row r="1971" spans="1:8">
      <c r="A1971">
        <v>153650099</v>
      </c>
      <c r="B1971" s="21" t="s">
        <v>1959</v>
      </c>
      <c r="C1971" t="s">
        <v>3</v>
      </c>
      <c r="D1971">
        <v>398</v>
      </c>
      <c r="E1971" t="s">
        <v>605</v>
      </c>
      <c r="F1971" s="32">
        <v>48</v>
      </c>
      <c r="G1971" s="29">
        <v>991.04</v>
      </c>
      <c r="H1971" s="29">
        <v>47569.919999999998</v>
      </c>
    </row>
    <row r="1972" spans="1:8">
      <c r="A1972">
        <v>153650167</v>
      </c>
      <c r="B1972" s="21" t="s">
        <v>2017</v>
      </c>
      <c r="C1972" t="s">
        <v>3</v>
      </c>
      <c r="D1972">
        <v>398</v>
      </c>
      <c r="E1972" t="s">
        <v>605</v>
      </c>
      <c r="F1972" s="32">
        <v>2</v>
      </c>
      <c r="G1972" s="29">
        <v>1921.65</v>
      </c>
      <c r="H1972" s="29">
        <v>3843.3</v>
      </c>
    </row>
    <row r="1973" spans="1:8">
      <c r="A1973">
        <v>103652163</v>
      </c>
      <c r="B1973" s="21" t="s">
        <v>2608</v>
      </c>
      <c r="C1973" t="s">
        <v>3</v>
      </c>
      <c r="D1973">
        <v>398</v>
      </c>
      <c r="E1973" t="s">
        <v>605</v>
      </c>
      <c r="F1973" s="32">
        <v>8</v>
      </c>
      <c r="G1973" s="29">
        <v>2227.73</v>
      </c>
      <c r="H1973" s="29">
        <v>17821.84</v>
      </c>
    </row>
    <row r="1974" spans="1:8">
      <c r="A1974">
        <v>103652668</v>
      </c>
      <c r="B1974" s="21" t="s">
        <v>2993</v>
      </c>
      <c r="C1974" t="s">
        <v>3</v>
      </c>
      <c r="D1974">
        <v>398</v>
      </c>
      <c r="E1974" t="s">
        <v>605</v>
      </c>
      <c r="F1974" s="32">
        <v>1</v>
      </c>
      <c r="G1974" s="29">
        <v>9120</v>
      </c>
      <c r="H1974" s="29">
        <v>9120</v>
      </c>
    </row>
    <row r="1975" spans="1:8">
      <c r="A1975">
        <v>153650092</v>
      </c>
      <c r="B1975" s="21" t="s">
        <v>1952</v>
      </c>
      <c r="C1975" t="s">
        <v>3</v>
      </c>
      <c r="D1975">
        <v>398</v>
      </c>
      <c r="E1975" t="s">
        <v>605</v>
      </c>
      <c r="F1975" s="32">
        <v>48</v>
      </c>
      <c r="G1975" s="29">
        <v>22419.17</v>
      </c>
      <c r="H1975" s="29">
        <v>1076120.1599999999</v>
      </c>
    </row>
    <row r="1976" spans="1:8">
      <c r="A1976">
        <v>153650096</v>
      </c>
      <c r="B1976" s="21" t="s">
        <v>1956</v>
      </c>
      <c r="C1976" t="s">
        <v>3</v>
      </c>
      <c r="D1976">
        <v>398</v>
      </c>
      <c r="E1976" t="s">
        <v>605</v>
      </c>
      <c r="F1976" s="32">
        <v>20</v>
      </c>
      <c r="G1976" s="29">
        <v>519.22</v>
      </c>
      <c r="H1976" s="29">
        <v>10384.4</v>
      </c>
    </row>
    <row r="1977" spans="1:8">
      <c r="A1977">
        <v>153650300</v>
      </c>
      <c r="B1977" s="21" t="s">
        <v>2126</v>
      </c>
      <c r="C1977" t="s">
        <v>3</v>
      </c>
      <c r="D1977">
        <v>398</v>
      </c>
      <c r="E1977" t="s">
        <v>605</v>
      </c>
      <c r="F1977" s="32">
        <v>42</v>
      </c>
      <c r="G1977" s="29">
        <v>209.85</v>
      </c>
      <c r="H1977" s="29">
        <v>8813.7000000000007</v>
      </c>
    </row>
    <row r="1978" spans="1:8">
      <c r="A1978">
        <v>153650353</v>
      </c>
      <c r="B1978" s="21" t="s">
        <v>2175</v>
      </c>
      <c r="C1978" t="s">
        <v>3</v>
      </c>
      <c r="D1978">
        <v>398</v>
      </c>
      <c r="E1978" t="s">
        <v>605</v>
      </c>
      <c r="F1978" s="32">
        <v>51</v>
      </c>
      <c r="G1978" s="29">
        <v>358.47</v>
      </c>
      <c r="H1978" s="29">
        <v>18281.97</v>
      </c>
    </row>
    <row r="1979" spans="1:8">
      <c r="A1979">
        <v>153650421</v>
      </c>
      <c r="B1979" s="21" t="s">
        <v>1888</v>
      </c>
      <c r="C1979" t="s">
        <v>3</v>
      </c>
      <c r="D1979">
        <v>398</v>
      </c>
      <c r="E1979" t="s">
        <v>605</v>
      </c>
      <c r="F1979" s="32">
        <v>40</v>
      </c>
      <c r="G1979" s="29">
        <v>1838.49</v>
      </c>
      <c r="H1979" s="29">
        <v>73539.600000000006</v>
      </c>
    </row>
    <row r="1980" spans="1:8">
      <c r="A1980">
        <v>153650161</v>
      </c>
      <c r="B1980" s="21" t="s">
        <v>2012</v>
      </c>
      <c r="C1980" t="s">
        <v>3</v>
      </c>
      <c r="D1980">
        <v>398</v>
      </c>
      <c r="E1980" t="s">
        <v>605</v>
      </c>
      <c r="F1980" s="32">
        <v>10</v>
      </c>
      <c r="G1980" s="29">
        <v>10563.78</v>
      </c>
      <c r="H1980" s="29">
        <v>105637.8</v>
      </c>
    </row>
    <row r="1981" spans="1:8">
      <c r="A1981">
        <v>153650588</v>
      </c>
      <c r="B1981" s="21" t="s">
        <v>840</v>
      </c>
      <c r="C1981" t="s">
        <v>3</v>
      </c>
      <c r="D1981">
        <v>398</v>
      </c>
      <c r="E1981" t="s">
        <v>605</v>
      </c>
      <c r="F1981" s="32">
        <v>11</v>
      </c>
      <c r="G1981" s="29">
        <v>989.38</v>
      </c>
      <c r="H1981" s="29">
        <v>10883.18</v>
      </c>
    </row>
    <row r="1982" spans="1:8">
      <c r="A1982">
        <v>103650535</v>
      </c>
      <c r="B1982" s="21" t="s">
        <v>2498</v>
      </c>
      <c r="C1982" t="s">
        <v>3</v>
      </c>
      <c r="D1982">
        <v>398</v>
      </c>
      <c r="E1982" t="s">
        <v>605</v>
      </c>
      <c r="F1982" s="32">
        <v>435</v>
      </c>
      <c r="G1982" s="29">
        <v>3200</v>
      </c>
      <c r="H1982" s="29">
        <v>1392000</v>
      </c>
    </row>
    <row r="1983" spans="1:8">
      <c r="A1983">
        <v>153650327</v>
      </c>
      <c r="B1983" s="21" t="s">
        <v>2152</v>
      </c>
      <c r="C1983" t="s">
        <v>3</v>
      </c>
      <c r="D1983">
        <v>398</v>
      </c>
      <c r="E1983" t="s">
        <v>605</v>
      </c>
      <c r="F1983" s="32">
        <v>6</v>
      </c>
      <c r="G1983" s="29">
        <v>862.84</v>
      </c>
      <c r="H1983" s="29">
        <v>5177.04</v>
      </c>
    </row>
    <row r="1984" spans="1:8">
      <c r="A1984">
        <v>153650455</v>
      </c>
      <c r="B1984" s="21" t="s">
        <v>1054</v>
      </c>
      <c r="C1984" t="s">
        <v>3</v>
      </c>
      <c r="D1984">
        <v>398</v>
      </c>
      <c r="E1984" t="s">
        <v>605</v>
      </c>
      <c r="F1984" s="32">
        <v>6</v>
      </c>
      <c r="G1984" s="29">
        <v>545.1</v>
      </c>
      <c r="H1984" s="29">
        <v>3270.6</v>
      </c>
    </row>
    <row r="1985" spans="1:8">
      <c r="A1985">
        <v>103650161</v>
      </c>
      <c r="B1985" s="21" t="s">
        <v>2272</v>
      </c>
      <c r="C1985" t="s">
        <v>3</v>
      </c>
      <c r="D1985">
        <v>398</v>
      </c>
      <c r="E1985" t="s">
        <v>605</v>
      </c>
      <c r="F1985" s="32">
        <v>6</v>
      </c>
      <c r="G1985" s="29">
        <v>1814</v>
      </c>
      <c r="H1985" s="29">
        <v>10884</v>
      </c>
    </row>
    <row r="1986" spans="1:8">
      <c r="A1986">
        <v>103650348</v>
      </c>
      <c r="B1986" s="21" t="s">
        <v>2412</v>
      </c>
      <c r="C1986" t="s">
        <v>3</v>
      </c>
      <c r="D1986">
        <v>398</v>
      </c>
      <c r="E1986" t="s">
        <v>605</v>
      </c>
      <c r="F1986" s="32">
        <v>3</v>
      </c>
      <c r="G1986" s="29">
        <v>1800</v>
      </c>
      <c r="H1986" s="29">
        <v>5400</v>
      </c>
    </row>
    <row r="1987" spans="1:8">
      <c r="A1987">
        <v>103653071</v>
      </c>
      <c r="B1987" s="21" t="s">
        <v>3183</v>
      </c>
      <c r="C1987" t="s">
        <v>3</v>
      </c>
      <c r="D1987">
        <v>398</v>
      </c>
      <c r="E1987" t="s">
        <v>605</v>
      </c>
      <c r="F1987" s="32">
        <v>2</v>
      </c>
      <c r="G1987" s="29">
        <v>4200</v>
      </c>
      <c r="H1987" s="29">
        <v>8400</v>
      </c>
    </row>
    <row r="1988" spans="1:8">
      <c r="A1988">
        <v>103650018</v>
      </c>
      <c r="B1988" s="21" t="s">
        <v>2544</v>
      </c>
      <c r="C1988" t="s">
        <v>3</v>
      </c>
      <c r="D1988">
        <v>398</v>
      </c>
      <c r="E1988" t="s">
        <v>605</v>
      </c>
      <c r="F1988" s="32">
        <v>7</v>
      </c>
      <c r="G1988" s="29">
        <v>22620</v>
      </c>
      <c r="H1988" s="29">
        <v>158340</v>
      </c>
    </row>
    <row r="1989" spans="1:8">
      <c r="A1989">
        <v>103650154</v>
      </c>
      <c r="B1989" s="21" t="s">
        <v>2265</v>
      </c>
      <c r="C1989" t="s">
        <v>3</v>
      </c>
      <c r="D1989">
        <v>398</v>
      </c>
      <c r="E1989" t="s">
        <v>605</v>
      </c>
      <c r="F1989" s="32">
        <v>8</v>
      </c>
      <c r="G1989" s="29">
        <v>22620</v>
      </c>
      <c r="H1989" s="29">
        <v>180960</v>
      </c>
    </row>
    <row r="1990" spans="1:8">
      <c r="A1990">
        <v>103652164</v>
      </c>
      <c r="B1990" s="21" t="s">
        <v>2609</v>
      </c>
      <c r="C1990" t="s">
        <v>3</v>
      </c>
      <c r="D1990">
        <v>398</v>
      </c>
      <c r="E1990" t="s">
        <v>605</v>
      </c>
      <c r="F1990" s="32">
        <v>12</v>
      </c>
      <c r="G1990" s="29">
        <v>2237.0100000000002</v>
      </c>
      <c r="H1990" s="29">
        <v>26844.12</v>
      </c>
    </row>
    <row r="1991" spans="1:8">
      <c r="A1991">
        <v>103650206</v>
      </c>
      <c r="B1991" s="21" t="s">
        <v>2323</v>
      </c>
      <c r="C1991" t="s">
        <v>3</v>
      </c>
      <c r="D1991">
        <v>398</v>
      </c>
      <c r="E1991" t="s">
        <v>605</v>
      </c>
      <c r="F1991" s="32">
        <v>82</v>
      </c>
      <c r="G1991" s="29">
        <v>2448</v>
      </c>
      <c r="H1991" s="29">
        <v>200736</v>
      </c>
    </row>
    <row r="1992" spans="1:8">
      <c r="A1992">
        <v>103650019</v>
      </c>
      <c r="B1992" s="21" t="s">
        <v>2545</v>
      </c>
      <c r="C1992" t="s">
        <v>3</v>
      </c>
      <c r="D1992">
        <v>398</v>
      </c>
      <c r="E1992" t="s">
        <v>605</v>
      </c>
      <c r="F1992" s="32">
        <v>122</v>
      </c>
      <c r="G1992" s="29">
        <v>1814</v>
      </c>
      <c r="H1992" s="29">
        <v>221308</v>
      </c>
    </row>
    <row r="1993" spans="1:8">
      <c r="A1993">
        <v>103652100</v>
      </c>
      <c r="B1993" s="21" t="s">
        <v>3175</v>
      </c>
      <c r="C1993" t="s">
        <v>3</v>
      </c>
      <c r="D1993">
        <v>398</v>
      </c>
      <c r="E1993" t="s">
        <v>605</v>
      </c>
      <c r="F1993" s="32">
        <v>7</v>
      </c>
      <c r="G1993" s="29">
        <v>16118.79</v>
      </c>
      <c r="H1993" s="29">
        <v>112831.53</v>
      </c>
    </row>
    <row r="1994" spans="1:8">
      <c r="A1994">
        <v>103650534</v>
      </c>
      <c r="B1994" s="21" t="s">
        <v>2497</v>
      </c>
      <c r="C1994" t="s">
        <v>3</v>
      </c>
      <c r="D1994">
        <v>398</v>
      </c>
      <c r="E1994" t="s">
        <v>605</v>
      </c>
      <c r="F1994" s="32">
        <v>473</v>
      </c>
      <c r="G1994" s="29">
        <v>532</v>
      </c>
      <c r="H1994" s="29">
        <v>251636</v>
      </c>
    </row>
    <row r="1995" spans="1:8">
      <c r="A1995">
        <v>153650590</v>
      </c>
      <c r="B1995" s="21" t="s">
        <v>841</v>
      </c>
      <c r="C1995" t="s">
        <v>3</v>
      </c>
      <c r="D1995">
        <v>398</v>
      </c>
      <c r="E1995" t="s">
        <v>605</v>
      </c>
      <c r="F1995" s="32">
        <v>83</v>
      </c>
      <c r="G1995" s="29">
        <v>10958.34</v>
      </c>
      <c r="H1995" s="29">
        <v>909542.22</v>
      </c>
    </row>
    <row r="1996" spans="1:8">
      <c r="A1996">
        <v>103654160</v>
      </c>
      <c r="B1996" s="21" t="s">
        <v>2972</v>
      </c>
      <c r="C1996" t="s">
        <v>3</v>
      </c>
      <c r="D1996">
        <v>398</v>
      </c>
      <c r="E1996" t="s">
        <v>605</v>
      </c>
      <c r="F1996" s="32">
        <v>3</v>
      </c>
      <c r="G1996" s="29">
        <v>8804.8700000000008</v>
      </c>
      <c r="H1996" s="29">
        <v>26414.61</v>
      </c>
    </row>
    <row r="1997" spans="1:8">
      <c r="A1997">
        <v>153650103</v>
      </c>
      <c r="B1997" s="21" t="s">
        <v>1962</v>
      </c>
      <c r="C1997" t="s">
        <v>3</v>
      </c>
      <c r="D1997">
        <v>398</v>
      </c>
      <c r="E1997" t="s">
        <v>605</v>
      </c>
      <c r="F1997" s="32">
        <v>19</v>
      </c>
      <c r="G1997" s="29">
        <v>1068.79</v>
      </c>
      <c r="H1997" s="29">
        <v>20307.009999999998</v>
      </c>
    </row>
    <row r="1998" spans="1:8">
      <c r="A1998">
        <v>103650768</v>
      </c>
      <c r="B1998" s="21" t="s">
        <v>658</v>
      </c>
      <c r="C1998" t="s">
        <v>3</v>
      </c>
      <c r="D1998">
        <v>398</v>
      </c>
      <c r="E1998" t="s">
        <v>605</v>
      </c>
      <c r="F1998" s="32">
        <v>26</v>
      </c>
      <c r="G1998" s="29">
        <v>5441.89</v>
      </c>
      <c r="H1998" s="29">
        <v>141489.14000000001</v>
      </c>
    </row>
    <row r="1999" spans="1:8" ht="30">
      <c r="A1999">
        <v>103650756</v>
      </c>
      <c r="B1999" s="21" t="s">
        <v>653</v>
      </c>
      <c r="C1999" t="s">
        <v>3</v>
      </c>
      <c r="D1999">
        <v>398</v>
      </c>
      <c r="E1999" t="s">
        <v>605</v>
      </c>
      <c r="F1999" s="32">
        <v>12</v>
      </c>
      <c r="G1999" s="29">
        <v>5158.78</v>
      </c>
      <c r="H1999" s="29">
        <v>61905.36</v>
      </c>
    </row>
    <row r="2000" spans="1:8">
      <c r="A2000">
        <v>103652043</v>
      </c>
      <c r="B2000" s="21" t="s">
        <v>3125</v>
      </c>
      <c r="C2000" t="s">
        <v>3</v>
      </c>
      <c r="D2000">
        <v>398</v>
      </c>
      <c r="E2000" t="s">
        <v>605</v>
      </c>
      <c r="F2000" s="32">
        <v>2</v>
      </c>
      <c r="G2000" s="29">
        <v>795.38</v>
      </c>
      <c r="H2000" s="29">
        <v>1590.76</v>
      </c>
    </row>
    <row r="2001" spans="1:8">
      <c r="A2001">
        <v>103650752</v>
      </c>
      <c r="B2001" s="21" t="s">
        <v>651</v>
      </c>
      <c r="C2001" t="s">
        <v>3</v>
      </c>
      <c r="D2001">
        <v>398</v>
      </c>
      <c r="E2001" t="s">
        <v>605</v>
      </c>
      <c r="F2001" s="32">
        <v>19</v>
      </c>
      <c r="G2001" s="29">
        <v>1729.66</v>
      </c>
      <c r="H2001" s="29">
        <v>32863.54</v>
      </c>
    </row>
    <row r="2002" spans="1:8">
      <c r="A2002">
        <v>103653164</v>
      </c>
      <c r="B2002" s="21" t="s">
        <v>2620</v>
      </c>
      <c r="C2002" t="s">
        <v>3</v>
      </c>
      <c r="D2002">
        <v>398</v>
      </c>
      <c r="E2002" t="s">
        <v>605</v>
      </c>
      <c r="F2002" s="32">
        <v>43</v>
      </c>
      <c r="G2002" s="29">
        <v>22500</v>
      </c>
      <c r="H2002" s="29">
        <v>967500</v>
      </c>
    </row>
    <row r="2003" spans="1:8">
      <c r="A2003">
        <v>153650354</v>
      </c>
      <c r="B2003" s="21" t="s">
        <v>2176</v>
      </c>
      <c r="C2003" t="s">
        <v>3</v>
      </c>
      <c r="D2003">
        <v>398</v>
      </c>
      <c r="E2003" t="s">
        <v>605</v>
      </c>
      <c r="F2003" s="32">
        <v>2</v>
      </c>
      <c r="G2003" s="29">
        <v>785.56</v>
      </c>
      <c r="H2003" s="29">
        <v>1571.12</v>
      </c>
    </row>
    <row r="2004" spans="1:8">
      <c r="A2004">
        <v>153650456</v>
      </c>
      <c r="B2004" s="21" t="s">
        <v>1055</v>
      </c>
      <c r="C2004" t="s">
        <v>3</v>
      </c>
      <c r="D2004">
        <v>398</v>
      </c>
      <c r="E2004" t="s">
        <v>605</v>
      </c>
      <c r="F2004" s="32">
        <v>5</v>
      </c>
      <c r="G2004" s="29">
        <v>685.86</v>
      </c>
      <c r="H2004" s="29">
        <v>3429.3</v>
      </c>
    </row>
    <row r="2005" spans="1:8">
      <c r="A2005">
        <v>153650591</v>
      </c>
      <c r="B2005" s="21" t="s">
        <v>842</v>
      </c>
      <c r="C2005" t="s">
        <v>3</v>
      </c>
      <c r="D2005">
        <v>398</v>
      </c>
      <c r="E2005" t="s">
        <v>605</v>
      </c>
      <c r="F2005" s="32">
        <v>2</v>
      </c>
      <c r="G2005" s="29">
        <v>2028.6</v>
      </c>
      <c r="H2005" s="29">
        <v>4057.2</v>
      </c>
    </row>
    <row r="2006" spans="1:8">
      <c r="A2006">
        <v>153650356</v>
      </c>
      <c r="B2006" s="21" t="s">
        <v>2178</v>
      </c>
      <c r="C2006" t="s">
        <v>3</v>
      </c>
      <c r="D2006">
        <v>398</v>
      </c>
      <c r="E2006" t="s">
        <v>605</v>
      </c>
      <c r="F2006" s="32">
        <v>50</v>
      </c>
      <c r="G2006" s="29">
        <v>1882.39</v>
      </c>
      <c r="H2006" s="29">
        <v>94119.5</v>
      </c>
    </row>
    <row r="2007" spans="1:8">
      <c r="A2007">
        <v>153650095</v>
      </c>
      <c r="B2007" s="21" t="s">
        <v>1955</v>
      </c>
      <c r="C2007" t="s">
        <v>3</v>
      </c>
      <c r="D2007">
        <v>398</v>
      </c>
      <c r="E2007" t="s">
        <v>605</v>
      </c>
      <c r="F2007" s="32">
        <v>35</v>
      </c>
      <c r="G2007" s="29">
        <v>1822.75</v>
      </c>
      <c r="H2007" s="29">
        <v>63796.25</v>
      </c>
    </row>
    <row r="2008" spans="1:8">
      <c r="A2008">
        <v>103650441</v>
      </c>
      <c r="B2008" s="21" t="s">
        <v>2449</v>
      </c>
      <c r="C2008" t="s">
        <v>3</v>
      </c>
      <c r="D2008">
        <v>398</v>
      </c>
      <c r="E2008" t="s">
        <v>605</v>
      </c>
      <c r="F2008" s="32">
        <v>11</v>
      </c>
      <c r="G2008" s="29">
        <v>4092</v>
      </c>
      <c r="H2008" s="29">
        <v>45012</v>
      </c>
    </row>
    <row r="2009" spans="1:8" ht="30">
      <c r="A2009">
        <v>103650637</v>
      </c>
      <c r="B2009" s="21" t="s">
        <v>2301</v>
      </c>
      <c r="C2009" t="s">
        <v>3</v>
      </c>
      <c r="D2009">
        <v>398</v>
      </c>
      <c r="E2009" t="s">
        <v>605</v>
      </c>
      <c r="F2009" s="32">
        <v>38</v>
      </c>
      <c r="G2009" s="29">
        <v>10559.83</v>
      </c>
      <c r="H2009" s="29">
        <v>401273.54</v>
      </c>
    </row>
    <row r="2010" spans="1:8" ht="30">
      <c r="A2010">
        <v>153650414</v>
      </c>
      <c r="B2010" s="21" t="s">
        <v>1882</v>
      </c>
      <c r="C2010" t="s">
        <v>3</v>
      </c>
      <c r="D2010">
        <v>398</v>
      </c>
      <c r="E2010" t="s">
        <v>605</v>
      </c>
      <c r="F2010" s="32">
        <v>32</v>
      </c>
      <c r="G2010" s="29">
        <v>2402.71</v>
      </c>
      <c r="H2010" s="29">
        <v>76886.720000000001</v>
      </c>
    </row>
    <row r="2011" spans="1:8">
      <c r="A2011">
        <v>103651171</v>
      </c>
      <c r="B2011" s="21" t="s">
        <v>1329</v>
      </c>
      <c r="C2011" t="s">
        <v>3</v>
      </c>
      <c r="D2011">
        <v>398</v>
      </c>
      <c r="E2011" t="s">
        <v>605</v>
      </c>
      <c r="F2011" s="32">
        <v>82</v>
      </c>
      <c r="G2011" s="29">
        <v>2100</v>
      </c>
      <c r="H2011" s="29">
        <v>172200</v>
      </c>
    </row>
    <row r="2012" spans="1:8">
      <c r="A2012">
        <v>103650973</v>
      </c>
      <c r="B2012" s="21" t="s">
        <v>1204</v>
      </c>
      <c r="C2012" t="s">
        <v>3</v>
      </c>
      <c r="D2012">
        <v>398</v>
      </c>
      <c r="E2012" t="s">
        <v>605</v>
      </c>
      <c r="F2012" s="32">
        <v>24</v>
      </c>
      <c r="G2012" s="29">
        <v>2448</v>
      </c>
      <c r="H2012" s="29">
        <v>58752</v>
      </c>
    </row>
    <row r="2013" spans="1:8">
      <c r="A2013">
        <v>103650345</v>
      </c>
      <c r="B2013" s="21" t="s">
        <v>2409</v>
      </c>
      <c r="C2013" t="s">
        <v>3</v>
      </c>
      <c r="D2013">
        <v>398</v>
      </c>
      <c r="E2013" t="s">
        <v>605</v>
      </c>
      <c r="F2013" s="32">
        <v>5</v>
      </c>
      <c r="G2013" s="29">
        <v>7000</v>
      </c>
      <c r="H2013" s="29">
        <v>35000</v>
      </c>
    </row>
    <row r="2014" spans="1:8">
      <c r="A2014">
        <v>103651043</v>
      </c>
      <c r="B2014" s="21" t="s">
        <v>1258</v>
      </c>
      <c r="C2014" t="s">
        <v>3</v>
      </c>
      <c r="D2014">
        <v>398</v>
      </c>
      <c r="E2014" t="s">
        <v>605</v>
      </c>
      <c r="F2014" s="32">
        <v>18</v>
      </c>
      <c r="G2014" s="29">
        <v>500</v>
      </c>
      <c r="H2014" s="29">
        <v>9000</v>
      </c>
    </row>
    <row r="2015" spans="1:8">
      <c r="A2015">
        <v>103653901</v>
      </c>
      <c r="B2015" s="21" t="s">
        <v>2667</v>
      </c>
      <c r="C2015" t="s">
        <v>3</v>
      </c>
      <c r="D2015">
        <v>398</v>
      </c>
      <c r="E2015" t="s">
        <v>605</v>
      </c>
      <c r="F2015" s="32">
        <v>47</v>
      </c>
      <c r="G2015" s="29">
        <v>1778.84</v>
      </c>
      <c r="H2015" s="29">
        <v>83605.48</v>
      </c>
    </row>
    <row r="2016" spans="1:8">
      <c r="A2016">
        <v>103653686</v>
      </c>
      <c r="B2016" s="21" t="s">
        <v>3143</v>
      </c>
      <c r="C2016" t="s">
        <v>3</v>
      </c>
      <c r="D2016">
        <v>398</v>
      </c>
      <c r="E2016" t="s">
        <v>605</v>
      </c>
      <c r="F2016" s="32">
        <v>9</v>
      </c>
      <c r="G2016" s="29">
        <v>8580.1</v>
      </c>
      <c r="H2016" s="29">
        <v>77220.899999999994</v>
      </c>
    </row>
    <row r="2017" spans="1:8">
      <c r="A2017">
        <v>103652269</v>
      </c>
      <c r="B2017" s="21" t="s">
        <v>2643</v>
      </c>
      <c r="C2017" t="s">
        <v>3</v>
      </c>
      <c r="D2017">
        <v>398</v>
      </c>
      <c r="E2017" t="s">
        <v>605</v>
      </c>
      <c r="F2017" s="32">
        <v>74</v>
      </c>
      <c r="G2017" s="29">
        <v>9884.58</v>
      </c>
      <c r="H2017" s="29">
        <v>731458.92</v>
      </c>
    </row>
    <row r="2018" spans="1:8">
      <c r="A2018">
        <v>153650093</v>
      </c>
      <c r="B2018" s="21" t="s">
        <v>1953</v>
      </c>
      <c r="C2018" t="s">
        <v>3</v>
      </c>
      <c r="D2018">
        <v>398</v>
      </c>
      <c r="E2018" t="s">
        <v>605</v>
      </c>
      <c r="F2018" s="32">
        <v>1</v>
      </c>
      <c r="G2018" s="29">
        <v>2350.44</v>
      </c>
      <c r="H2018" s="29">
        <v>2350.44</v>
      </c>
    </row>
    <row r="2019" spans="1:8">
      <c r="A2019">
        <v>153650094</v>
      </c>
      <c r="B2019" s="21" t="s">
        <v>1954</v>
      </c>
      <c r="C2019" t="s">
        <v>3</v>
      </c>
      <c r="D2019">
        <v>398</v>
      </c>
      <c r="E2019" t="s">
        <v>605</v>
      </c>
      <c r="F2019" s="32">
        <v>67</v>
      </c>
      <c r="G2019" s="29">
        <v>2348.02</v>
      </c>
      <c r="H2019" s="29">
        <v>157317.34</v>
      </c>
    </row>
    <row r="2020" spans="1:8">
      <c r="A2020">
        <v>103650121</v>
      </c>
      <c r="B2020" s="21" t="s">
        <v>2245</v>
      </c>
      <c r="C2020" t="s">
        <v>3</v>
      </c>
      <c r="D2020">
        <v>3633</v>
      </c>
      <c r="E2020" t="s">
        <v>609</v>
      </c>
      <c r="F2020" s="32">
        <v>70</v>
      </c>
      <c r="G2020" s="29">
        <v>835.09</v>
      </c>
      <c r="H2020" s="29">
        <v>58456.3</v>
      </c>
    </row>
    <row r="2021" spans="1:8">
      <c r="A2021">
        <v>103654644</v>
      </c>
      <c r="B2021" s="21" t="s">
        <v>1512</v>
      </c>
      <c r="C2021" t="s">
        <v>3</v>
      </c>
      <c r="D2021">
        <v>365</v>
      </c>
      <c r="E2021" t="s">
        <v>650</v>
      </c>
      <c r="F2021" s="32">
        <v>22</v>
      </c>
      <c r="G2021" s="29">
        <v>162.27000000000001</v>
      </c>
      <c r="H2021" s="29">
        <v>3569.94</v>
      </c>
    </row>
    <row r="2022" spans="1:8">
      <c r="A2022">
        <v>103650574</v>
      </c>
      <c r="B2022" s="21" t="s">
        <v>2524</v>
      </c>
      <c r="C2022" t="s">
        <v>3</v>
      </c>
      <c r="D2022">
        <v>398</v>
      </c>
      <c r="E2022" t="s">
        <v>605</v>
      </c>
      <c r="F2022" s="32">
        <v>33</v>
      </c>
      <c r="G2022" s="29">
        <v>1300</v>
      </c>
      <c r="H2022" s="29">
        <v>42900</v>
      </c>
    </row>
    <row r="2023" spans="1:8">
      <c r="A2023">
        <v>153650321</v>
      </c>
      <c r="B2023" s="21" t="s">
        <v>2147</v>
      </c>
      <c r="C2023" t="s">
        <v>3</v>
      </c>
      <c r="D2023">
        <v>398</v>
      </c>
      <c r="E2023" t="s">
        <v>605</v>
      </c>
      <c r="F2023" s="32">
        <v>36</v>
      </c>
      <c r="G2023" s="29">
        <v>656.64</v>
      </c>
      <c r="H2023" s="29">
        <v>23639.040000000001</v>
      </c>
    </row>
    <row r="2024" spans="1:8">
      <c r="A2024">
        <v>103653977</v>
      </c>
      <c r="B2024" s="21" t="s">
        <v>2756</v>
      </c>
      <c r="C2024" t="s">
        <v>3</v>
      </c>
      <c r="D2024">
        <v>398</v>
      </c>
      <c r="E2024" t="s">
        <v>605</v>
      </c>
      <c r="F2024" s="32">
        <v>12</v>
      </c>
      <c r="G2024" s="29">
        <v>300.7</v>
      </c>
      <c r="H2024" s="29">
        <v>3608.4</v>
      </c>
    </row>
    <row r="2025" spans="1:8">
      <c r="A2025">
        <v>103650587</v>
      </c>
      <c r="B2025" s="21" t="s">
        <v>2533</v>
      </c>
      <c r="C2025" t="s">
        <v>3</v>
      </c>
      <c r="D2025">
        <v>3621</v>
      </c>
      <c r="E2025" t="s">
        <v>1242</v>
      </c>
      <c r="F2025" s="32">
        <v>53</v>
      </c>
      <c r="G2025" s="29">
        <v>1202</v>
      </c>
      <c r="H2025" s="29">
        <v>63706</v>
      </c>
    </row>
    <row r="2026" spans="1:8">
      <c r="A2026">
        <v>103650217</v>
      </c>
      <c r="B2026" s="21" t="s">
        <v>2333</v>
      </c>
      <c r="C2026" t="s">
        <v>3</v>
      </c>
      <c r="D2026">
        <v>396</v>
      </c>
      <c r="E2026" t="s">
        <v>540</v>
      </c>
      <c r="F2026" s="32">
        <v>9</v>
      </c>
      <c r="G2026" s="29">
        <v>1202</v>
      </c>
      <c r="H2026" s="29">
        <v>10818</v>
      </c>
    </row>
    <row r="2027" spans="1:8">
      <c r="A2027">
        <v>103650218</v>
      </c>
      <c r="B2027" s="21" t="s">
        <v>2334</v>
      </c>
      <c r="C2027" t="s">
        <v>3</v>
      </c>
      <c r="D2027">
        <v>396</v>
      </c>
      <c r="E2027" t="s">
        <v>540</v>
      </c>
      <c r="F2027" s="32">
        <v>8</v>
      </c>
      <c r="G2027" s="60">
        <v>1202</v>
      </c>
      <c r="H2027" s="29">
        <v>9616</v>
      </c>
    </row>
    <row r="2028" spans="1:8">
      <c r="A2028">
        <v>103650216</v>
      </c>
      <c r="B2028" s="21" t="s">
        <v>2332</v>
      </c>
      <c r="C2028" t="s">
        <v>3</v>
      </c>
      <c r="D2028">
        <v>396</v>
      </c>
      <c r="E2028" t="s">
        <v>540</v>
      </c>
      <c r="F2028" s="32">
        <v>7</v>
      </c>
      <c r="G2028" s="29">
        <v>1202</v>
      </c>
      <c r="H2028" s="29">
        <v>8414</v>
      </c>
    </row>
    <row r="2029" spans="1:8">
      <c r="A2029">
        <v>103650981</v>
      </c>
      <c r="B2029" s="21" t="s">
        <v>1209</v>
      </c>
      <c r="C2029" t="s">
        <v>3</v>
      </c>
      <c r="D2029">
        <v>396</v>
      </c>
      <c r="E2029" t="s">
        <v>540</v>
      </c>
      <c r="F2029" s="32">
        <v>23</v>
      </c>
      <c r="G2029" s="29">
        <v>1202</v>
      </c>
      <c r="H2029" s="29">
        <v>27646</v>
      </c>
    </row>
    <row r="2030" spans="1:8">
      <c r="A2030">
        <v>103651537</v>
      </c>
      <c r="B2030" s="21" t="s">
        <v>2764</v>
      </c>
      <c r="C2030" t="s">
        <v>3</v>
      </c>
      <c r="D2030">
        <v>3621</v>
      </c>
      <c r="E2030" t="s">
        <v>1242</v>
      </c>
      <c r="F2030" s="32">
        <v>2</v>
      </c>
      <c r="G2030" s="29">
        <v>1</v>
      </c>
      <c r="H2030" s="29">
        <v>2</v>
      </c>
    </row>
    <row r="2031" spans="1:8">
      <c r="A2031">
        <v>103621352</v>
      </c>
      <c r="B2031" s="21" t="s">
        <v>1844</v>
      </c>
      <c r="C2031" t="s">
        <v>3</v>
      </c>
      <c r="D2031">
        <v>3621</v>
      </c>
      <c r="E2031" t="s">
        <v>1242</v>
      </c>
      <c r="F2031" s="32">
        <v>40</v>
      </c>
      <c r="G2031" s="29">
        <v>2758</v>
      </c>
      <c r="H2031" s="29">
        <v>110320</v>
      </c>
    </row>
    <row r="2032" spans="1:8">
      <c r="A2032">
        <v>103651151</v>
      </c>
      <c r="B2032" s="21" t="s">
        <v>1319</v>
      </c>
      <c r="C2032" t="s">
        <v>3</v>
      </c>
      <c r="D2032">
        <v>3621</v>
      </c>
      <c r="E2032" t="s">
        <v>1242</v>
      </c>
      <c r="F2032" s="32">
        <v>17</v>
      </c>
      <c r="G2032" s="29">
        <v>2759</v>
      </c>
      <c r="H2032" s="29">
        <v>46903</v>
      </c>
    </row>
    <row r="2033" spans="1:8">
      <c r="A2033">
        <v>103621159</v>
      </c>
      <c r="B2033" s="21" t="s">
        <v>1829</v>
      </c>
      <c r="C2033" t="s">
        <v>3</v>
      </c>
      <c r="D2033">
        <v>3621</v>
      </c>
      <c r="E2033" t="s">
        <v>1242</v>
      </c>
      <c r="F2033" s="32">
        <v>61</v>
      </c>
      <c r="G2033" s="29">
        <v>1160</v>
      </c>
      <c r="H2033" s="29">
        <v>70760</v>
      </c>
    </row>
    <row r="2034" spans="1:8">
      <c r="A2034">
        <v>103621351</v>
      </c>
      <c r="B2034" s="21" t="s">
        <v>1843</v>
      </c>
      <c r="C2034" t="s">
        <v>3</v>
      </c>
      <c r="D2034">
        <v>3621</v>
      </c>
      <c r="E2034" t="s">
        <v>1242</v>
      </c>
      <c r="F2034" s="32">
        <v>13</v>
      </c>
      <c r="G2034" s="29">
        <v>1160</v>
      </c>
      <c r="H2034" s="29">
        <v>15080</v>
      </c>
    </row>
    <row r="2035" spans="1:8">
      <c r="A2035">
        <v>103651440</v>
      </c>
      <c r="B2035" s="21" t="s">
        <v>1474</v>
      </c>
      <c r="C2035" t="s">
        <v>3</v>
      </c>
      <c r="D2035">
        <v>3621</v>
      </c>
      <c r="E2035" t="s">
        <v>1242</v>
      </c>
      <c r="F2035" s="32">
        <v>32</v>
      </c>
      <c r="G2035" s="29">
        <v>1160</v>
      </c>
      <c r="H2035" s="29">
        <v>37120</v>
      </c>
    </row>
    <row r="2036" spans="1:8">
      <c r="A2036">
        <v>103621098</v>
      </c>
      <c r="B2036" s="21" t="s">
        <v>1821</v>
      </c>
      <c r="C2036" t="s">
        <v>3</v>
      </c>
      <c r="D2036">
        <v>3621</v>
      </c>
      <c r="E2036" t="s">
        <v>1242</v>
      </c>
      <c r="F2036" s="32">
        <v>8</v>
      </c>
      <c r="G2036" s="29">
        <v>1160</v>
      </c>
      <c r="H2036" s="29">
        <v>9280</v>
      </c>
    </row>
    <row r="2037" spans="1:8">
      <c r="A2037">
        <v>103651154</v>
      </c>
      <c r="B2037" s="21" t="s">
        <v>1322</v>
      </c>
      <c r="C2037" t="s">
        <v>3</v>
      </c>
      <c r="D2037">
        <v>3621</v>
      </c>
      <c r="E2037" t="s">
        <v>1242</v>
      </c>
      <c r="F2037" s="32">
        <v>7</v>
      </c>
      <c r="G2037" s="29">
        <v>1160</v>
      </c>
      <c r="H2037" s="29">
        <v>8120</v>
      </c>
    </row>
    <row r="2038" spans="1:8">
      <c r="A2038">
        <v>103621168</v>
      </c>
      <c r="B2038" s="21" t="s">
        <v>1832</v>
      </c>
      <c r="C2038" t="s">
        <v>3</v>
      </c>
      <c r="D2038">
        <v>3621</v>
      </c>
      <c r="E2038" t="s">
        <v>1242</v>
      </c>
      <c r="F2038" s="32">
        <v>22</v>
      </c>
      <c r="G2038" s="29">
        <v>1336.76</v>
      </c>
      <c r="H2038" s="29">
        <v>29408.720000000001</v>
      </c>
    </row>
    <row r="2039" spans="1:8">
      <c r="A2039">
        <v>103651026</v>
      </c>
      <c r="B2039" s="21" t="s">
        <v>1245</v>
      </c>
      <c r="C2039" t="s">
        <v>3</v>
      </c>
      <c r="D2039">
        <v>3621</v>
      </c>
      <c r="E2039" t="s">
        <v>1242</v>
      </c>
      <c r="F2039" s="32">
        <v>11</v>
      </c>
      <c r="G2039" s="29">
        <v>780</v>
      </c>
      <c r="H2039" s="29">
        <v>8580</v>
      </c>
    </row>
    <row r="2040" spans="1:8">
      <c r="A2040">
        <v>103621456</v>
      </c>
      <c r="B2040" s="21" t="s">
        <v>1686</v>
      </c>
      <c r="C2040" t="s">
        <v>3</v>
      </c>
      <c r="D2040">
        <v>3621</v>
      </c>
      <c r="E2040" t="s">
        <v>1242</v>
      </c>
      <c r="F2040" s="32">
        <v>84</v>
      </c>
      <c r="G2040" s="29">
        <v>780</v>
      </c>
      <c r="H2040" s="29">
        <v>65520</v>
      </c>
    </row>
    <row r="2041" spans="1:8">
      <c r="A2041">
        <v>103651156</v>
      </c>
      <c r="B2041" s="21" t="s">
        <v>1323</v>
      </c>
      <c r="C2041" t="s">
        <v>3</v>
      </c>
      <c r="D2041">
        <v>3621</v>
      </c>
      <c r="E2041" t="s">
        <v>1242</v>
      </c>
      <c r="F2041" s="32">
        <v>6</v>
      </c>
      <c r="G2041" s="29">
        <v>780</v>
      </c>
      <c r="H2041" s="29">
        <v>4680</v>
      </c>
    </row>
    <row r="2042" spans="1:8">
      <c r="A2042">
        <v>103621350</v>
      </c>
      <c r="B2042" s="21" t="s">
        <v>1842</v>
      </c>
      <c r="C2042" t="s">
        <v>3</v>
      </c>
      <c r="D2042">
        <v>3621</v>
      </c>
      <c r="E2042" t="s">
        <v>1242</v>
      </c>
      <c r="F2042" s="32">
        <v>2</v>
      </c>
      <c r="G2042" s="29">
        <v>3500</v>
      </c>
      <c r="H2042" s="29">
        <v>7000</v>
      </c>
    </row>
    <row r="2043" spans="1:8">
      <c r="A2043">
        <v>103651165</v>
      </c>
      <c r="B2043" s="21" t="s">
        <v>1328</v>
      </c>
      <c r="C2043" t="s">
        <v>3</v>
      </c>
      <c r="D2043">
        <v>3621</v>
      </c>
      <c r="E2043" t="s">
        <v>1242</v>
      </c>
      <c r="F2043" s="32">
        <v>16</v>
      </c>
      <c r="G2043" s="29">
        <v>3200</v>
      </c>
      <c r="H2043" s="29">
        <v>51200</v>
      </c>
    </row>
    <row r="2044" spans="1:8">
      <c r="A2044">
        <v>103651152</v>
      </c>
      <c r="B2044" s="21" t="s">
        <v>1320</v>
      </c>
      <c r="C2044" t="s">
        <v>3</v>
      </c>
      <c r="D2044">
        <v>3621</v>
      </c>
      <c r="E2044" t="s">
        <v>1242</v>
      </c>
      <c r="F2044" s="32">
        <v>14</v>
      </c>
      <c r="G2044" s="29">
        <v>1336</v>
      </c>
      <c r="H2044" s="29">
        <v>18704</v>
      </c>
    </row>
    <row r="2045" spans="1:8">
      <c r="A2045">
        <v>103651027</v>
      </c>
      <c r="B2045" s="21" t="s">
        <v>1246</v>
      </c>
      <c r="C2045" t="s">
        <v>3</v>
      </c>
      <c r="D2045">
        <v>3621</v>
      </c>
      <c r="E2045" t="s">
        <v>1242</v>
      </c>
      <c r="F2045" s="32">
        <v>28</v>
      </c>
      <c r="G2045" s="29">
        <v>6500</v>
      </c>
      <c r="H2045" s="29">
        <v>182000</v>
      </c>
    </row>
    <row r="2046" spans="1:8">
      <c r="A2046">
        <v>103652699</v>
      </c>
      <c r="B2046" s="21" t="s">
        <v>3049</v>
      </c>
      <c r="C2046" t="s">
        <v>3</v>
      </c>
      <c r="D2046">
        <v>3621</v>
      </c>
      <c r="E2046" t="s">
        <v>1242</v>
      </c>
      <c r="F2046" s="32">
        <v>2</v>
      </c>
      <c r="G2046" s="29">
        <v>1</v>
      </c>
      <c r="H2046" s="29">
        <v>2</v>
      </c>
    </row>
    <row r="2047" spans="1:8">
      <c r="A2047">
        <v>103651733</v>
      </c>
      <c r="B2047" s="21" t="s">
        <v>2940</v>
      </c>
      <c r="C2047" t="s">
        <v>3</v>
      </c>
      <c r="D2047">
        <v>3621</v>
      </c>
      <c r="E2047" t="s">
        <v>1242</v>
      </c>
      <c r="F2047" s="32">
        <v>3</v>
      </c>
      <c r="G2047" s="29">
        <v>1</v>
      </c>
      <c r="H2047" s="29">
        <v>3</v>
      </c>
    </row>
    <row r="2048" spans="1:8">
      <c r="A2048">
        <v>103621104</v>
      </c>
      <c r="B2048" s="21" t="s">
        <v>1826</v>
      </c>
      <c r="C2048" t="s">
        <v>3</v>
      </c>
      <c r="D2048">
        <v>3621</v>
      </c>
      <c r="E2048" t="s">
        <v>1242</v>
      </c>
      <c r="F2048" s="32">
        <v>3</v>
      </c>
      <c r="G2048" s="29">
        <v>1297.72</v>
      </c>
      <c r="H2048" s="29">
        <v>3893.16</v>
      </c>
    </row>
    <row r="2049" spans="1:8">
      <c r="A2049">
        <v>103621447</v>
      </c>
      <c r="B2049" s="21" t="s">
        <v>1851</v>
      </c>
      <c r="C2049" t="s">
        <v>3</v>
      </c>
      <c r="D2049">
        <v>3621</v>
      </c>
      <c r="E2049" t="s">
        <v>1242</v>
      </c>
      <c r="F2049" s="32">
        <v>4</v>
      </c>
      <c r="G2049" s="29">
        <v>4000</v>
      </c>
      <c r="H2049" s="29">
        <v>16000</v>
      </c>
    </row>
    <row r="2050" spans="1:8">
      <c r="A2050">
        <v>103621445</v>
      </c>
      <c r="B2050" s="21" t="s">
        <v>1849</v>
      </c>
      <c r="C2050" t="s">
        <v>3</v>
      </c>
      <c r="D2050">
        <v>3621</v>
      </c>
      <c r="E2050" t="s">
        <v>1242</v>
      </c>
      <c r="F2050" s="32">
        <v>15</v>
      </c>
      <c r="G2050" s="29">
        <v>1</v>
      </c>
      <c r="H2050" s="29">
        <v>15</v>
      </c>
    </row>
    <row r="2051" spans="1:8">
      <c r="A2051">
        <v>103621446</v>
      </c>
      <c r="B2051" s="21" t="s">
        <v>1850</v>
      </c>
      <c r="C2051" t="s">
        <v>3</v>
      </c>
      <c r="D2051">
        <v>3621</v>
      </c>
      <c r="E2051" t="s">
        <v>1242</v>
      </c>
      <c r="F2051" s="32">
        <v>13</v>
      </c>
      <c r="G2051" s="29">
        <v>6000</v>
      </c>
      <c r="H2051" s="29">
        <v>78000</v>
      </c>
    </row>
    <row r="2052" spans="1:8">
      <c r="A2052">
        <v>103651153</v>
      </c>
      <c r="B2052" s="21" t="s">
        <v>1321</v>
      </c>
      <c r="C2052" t="s">
        <v>3</v>
      </c>
      <c r="D2052">
        <v>3621</v>
      </c>
      <c r="E2052" t="s">
        <v>1242</v>
      </c>
      <c r="F2052" s="32">
        <v>16</v>
      </c>
      <c r="G2052" s="29">
        <v>5980</v>
      </c>
      <c r="H2052" s="29">
        <v>95680</v>
      </c>
    </row>
    <row r="2053" spans="1:8">
      <c r="A2053">
        <v>103621448</v>
      </c>
      <c r="B2053" s="21" t="s">
        <v>1852</v>
      </c>
      <c r="C2053" t="s">
        <v>3</v>
      </c>
      <c r="D2053">
        <v>3621</v>
      </c>
      <c r="E2053" t="s">
        <v>1242</v>
      </c>
      <c r="F2053" s="32">
        <v>9</v>
      </c>
      <c r="G2053" s="29">
        <v>2645</v>
      </c>
      <c r="H2053" s="29">
        <v>23805</v>
      </c>
    </row>
    <row r="2054" spans="1:8">
      <c r="A2054">
        <v>153650275</v>
      </c>
      <c r="B2054" s="21" t="s">
        <v>2106</v>
      </c>
      <c r="C2054" t="s">
        <v>3</v>
      </c>
      <c r="D2054">
        <v>355</v>
      </c>
      <c r="E2054" t="s">
        <v>441</v>
      </c>
      <c r="F2054" s="32">
        <v>37</v>
      </c>
      <c r="G2054" s="29">
        <v>22943.94</v>
      </c>
      <c r="H2054" s="29">
        <v>848925.7</v>
      </c>
    </row>
    <row r="2055" spans="1:8">
      <c r="A2055">
        <v>153650347</v>
      </c>
      <c r="B2055" s="21" t="s">
        <v>2169</v>
      </c>
      <c r="C2055" t="s">
        <v>3</v>
      </c>
      <c r="D2055">
        <v>355</v>
      </c>
      <c r="E2055" t="s">
        <v>441</v>
      </c>
      <c r="F2055" s="32">
        <v>12</v>
      </c>
      <c r="G2055" s="29">
        <v>16060.46</v>
      </c>
      <c r="H2055" s="29">
        <v>192725.52</v>
      </c>
    </row>
    <row r="2056" spans="1:8">
      <c r="A2056">
        <v>153620031</v>
      </c>
      <c r="B2056" s="21" t="s">
        <v>1920</v>
      </c>
      <c r="C2056" t="s">
        <v>3</v>
      </c>
      <c r="D2056">
        <v>3621</v>
      </c>
      <c r="E2056" t="s">
        <v>1242</v>
      </c>
      <c r="F2056" s="32">
        <v>3</v>
      </c>
      <c r="G2056" s="29">
        <v>2494.69</v>
      </c>
      <c r="H2056" s="29">
        <v>7484.07</v>
      </c>
    </row>
    <row r="2057" spans="1:8" ht="30">
      <c r="A2057">
        <v>153620042</v>
      </c>
      <c r="B2057" s="21" t="s">
        <v>1924</v>
      </c>
      <c r="C2057" t="s">
        <v>3</v>
      </c>
      <c r="D2057">
        <v>3621</v>
      </c>
      <c r="E2057" t="s">
        <v>1242</v>
      </c>
      <c r="F2057" s="32">
        <v>2</v>
      </c>
      <c r="G2057" s="29">
        <v>2621.31</v>
      </c>
      <c r="H2057" s="29">
        <v>5242.62</v>
      </c>
    </row>
    <row r="2058" spans="1:8">
      <c r="A2058">
        <v>103652587</v>
      </c>
      <c r="B2058" s="21" t="s">
        <v>2949</v>
      </c>
      <c r="C2058" t="s">
        <v>3</v>
      </c>
      <c r="D2058">
        <v>3621</v>
      </c>
      <c r="E2058" t="s">
        <v>1242</v>
      </c>
      <c r="F2058" s="32">
        <v>46</v>
      </c>
      <c r="G2058" s="29">
        <v>11573.25</v>
      </c>
      <c r="H2058" s="29">
        <v>532369.5</v>
      </c>
    </row>
    <row r="2059" spans="1:8">
      <c r="A2059">
        <v>103652588</v>
      </c>
      <c r="B2059" s="21" t="s">
        <v>2950</v>
      </c>
      <c r="C2059" t="s">
        <v>3</v>
      </c>
      <c r="D2059">
        <v>3621</v>
      </c>
      <c r="E2059" t="s">
        <v>1242</v>
      </c>
      <c r="F2059" s="32">
        <v>37</v>
      </c>
      <c r="G2059" s="29">
        <v>12680.81</v>
      </c>
      <c r="H2059" s="29">
        <v>469189.97</v>
      </c>
    </row>
    <row r="2060" spans="1:8">
      <c r="A2060">
        <v>103652602</v>
      </c>
      <c r="B2060" s="21" t="s">
        <v>2958</v>
      </c>
      <c r="C2060" t="s">
        <v>3</v>
      </c>
      <c r="D2060">
        <v>3621</v>
      </c>
      <c r="E2060" t="s">
        <v>1242</v>
      </c>
      <c r="F2060" s="32">
        <v>14</v>
      </c>
      <c r="G2060" s="29">
        <v>16500</v>
      </c>
      <c r="H2060" s="29">
        <v>231000</v>
      </c>
    </row>
    <row r="2061" spans="1:8">
      <c r="A2061">
        <v>153620035</v>
      </c>
      <c r="B2061" s="21" t="s">
        <v>1921</v>
      </c>
      <c r="C2061" t="s">
        <v>3</v>
      </c>
      <c r="D2061">
        <v>3621</v>
      </c>
      <c r="E2061" t="s">
        <v>1242</v>
      </c>
      <c r="F2061" s="32">
        <v>36</v>
      </c>
      <c r="G2061" s="29">
        <v>16521.87</v>
      </c>
      <c r="H2061" s="29">
        <v>594787.14</v>
      </c>
    </row>
    <row r="2062" spans="1:8">
      <c r="A2062">
        <v>103652601</v>
      </c>
      <c r="B2062" s="21" t="s">
        <v>1921</v>
      </c>
      <c r="C2062" t="s">
        <v>3</v>
      </c>
      <c r="D2062">
        <v>3621</v>
      </c>
      <c r="E2062" t="s">
        <v>1242</v>
      </c>
      <c r="F2062" s="32">
        <v>87</v>
      </c>
      <c r="G2062" s="29">
        <v>15774.42</v>
      </c>
      <c r="H2062" s="29">
        <v>1372374.54</v>
      </c>
    </row>
    <row r="2063" spans="1:8" ht="30">
      <c r="A2063">
        <v>153620037</v>
      </c>
      <c r="B2063" s="21" t="s">
        <v>1922</v>
      </c>
      <c r="C2063" t="s">
        <v>3</v>
      </c>
      <c r="D2063">
        <v>3621</v>
      </c>
      <c r="E2063" t="s">
        <v>1242</v>
      </c>
      <c r="F2063" s="32">
        <v>25</v>
      </c>
      <c r="G2063" s="29">
        <v>6521.56</v>
      </c>
      <c r="H2063" s="29">
        <v>163038.95000000001</v>
      </c>
    </row>
    <row r="2064" spans="1:8">
      <c r="A2064">
        <v>153620038</v>
      </c>
      <c r="B2064" s="21" t="s">
        <v>1923</v>
      </c>
      <c r="C2064" t="s">
        <v>3</v>
      </c>
      <c r="D2064">
        <v>3621</v>
      </c>
      <c r="E2064" t="s">
        <v>1242</v>
      </c>
      <c r="F2064" s="32">
        <v>19</v>
      </c>
      <c r="G2064" s="29">
        <v>1769.99</v>
      </c>
      <c r="H2064" s="29">
        <v>33629.81</v>
      </c>
    </row>
    <row r="2065" spans="1:8" ht="30">
      <c r="A2065">
        <v>153620043</v>
      </c>
      <c r="B2065" s="21" t="s">
        <v>1925</v>
      </c>
      <c r="C2065" t="s">
        <v>3</v>
      </c>
      <c r="D2065">
        <v>3621</v>
      </c>
      <c r="E2065" t="s">
        <v>1242</v>
      </c>
      <c r="F2065" s="32">
        <v>57</v>
      </c>
      <c r="G2065" s="29">
        <v>1041.46</v>
      </c>
      <c r="H2065" s="29">
        <v>59363.22</v>
      </c>
    </row>
    <row r="2066" spans="1:8">
      <c r="A2066">
        <v>153620047</v>
      </c>
      <c r="B2066" s="21" t="s">
        <v>1926</v>
      </c>
      <c r="C2066" t="s">
        <v>3</v>
      </c>
      <c r="D2066">
        <v>3621</v>
      </c>
      <c r="E2066" t="s">
        <v>1242</v>
      </c>
      <c r="F2066" s="32">
        <v>2</v>
      </c>
      <c r="G2066" s="29">
        <v>2703.42</v>
      </c>
      <c r="H2066" s="29">
        <v>5406.84</v>
      </c>
    </row>
    <row r="2067" spans="1:8" ht="30">
      <c r="A2067">
        <v>153620049</v>
      </c>
      <c r="B2067" s="21" t="s">
        <v>1927</v>
      </c>
      <c r="C2067" t="s">
        <v>3</v>
      </c>
      <c r="D2067">
        <v>3621</v>
      </c>
      <c r="E2067" t="s">
        <v>1242</v>
      </c>
      <c r="F2067" s="32">
        <v>3</v>
      </c>
      <c r="G2067" s="29">
        <v>615.13</v>
      </c>
      <c r="H2067" s="29">
        <v>1845.39</v>
      </c>
    </row>
    <row r="2068" spans="1:8" ht="30">
      <c r="A2068">
        <v>153620050</v>
      </c>
      <c r="B2068" s="21" t="s">
        <v>1928</v>
      </c>
      <c r="C2068" t="s">
        <v>3</v>
      </c>
      <c r="D2068">
        <v>3621</v>
      </c>
      <c r="E2068" t="s">
        <v>1242</v>
      </c>
      <c r="F2068" s="32">
        <v>2</v>
      </c>
      <c r="G2068" s="29">
        <v>1488.67</v>
      </c>
      <c r="H2068" s="29">
        <v>2977.34</v>
      </c>
    </row>
    <row r="2069" spans="1:8">
      <c r="A2069">
        <v>153620052</v>
      </c>
      <c r="B2069" s="21" t="s">
        <v>1929</v>
      </c>
      <c r="C2069" t="s">
        <v>3</v>
      </c>
      <c r="D2069">
        <v>3621</v>
      </c>
      <c r="E2069" t="s">
        <v>1242</v>
      </c>
      <c r="F2069" s="32">
        <v>1</v>
      </c>
      <c r="G2069" s="29">
        <v>1586.65</v>
      </c>
      <c r="H2069" s="29">
        <v>1586.65</v>
      </c>
    </row>
    <row r="2070" spans="1:8">
      <c r="A2070">
        <v>103651852</v>
      </c>
      <c r="B2070" s="21" t="s">
        <v>3075</v>
      </c>
      <c r="C2070" t="s">
        <v>3</v>
      </c>
      <c r="D2070">
        <v>3636</v>
      </c>
      <c r="E2070" t="s">
        <v>644</v>
      </c>
      <c r="F2070" s="32">
        <v>2</v>
      </c>
      <c r="G2070" s="29">
        <v>1212.8800000000001</v>
      </c>
      <c r="H2070" s="29">
        <v>2425.7600000000002</v>
      </c>
    </row>
    <row r="2071" spans="1:8">
      <c r="A2071">
        <v>103651076</v>
      </c>
      <c r="B2071" s="21" t="s">
        <v>1277</v>
      </c>
      <c r="C2071" t="s">
        <v>3</v>
      </c>
      <c r="D2071">
        <v>3636</v>
      </c>
      <c r="E2071" t="s">
        <v>644</v>
      </c>
      <c r="F2071" s="32">
        <v>63</v>
      </c>
      <c r="G2071" s="29">
        <v>385</v>
      </c>
      <c r="H2071" s="29">
        <v>24255</v>
      </c>
    </row>
    <row r="2072" spans="1:8">
      <c r="A2072">
        <v>103651178</v>
      </c>
      <c r="B2072" s="21" t="s">
        <v>1333</v>
      </c>
      <c r="C2072" t="s">
        <v>3</v>
      </c>
      <c r="D2072">
        <v>3636</v>
      </c>
      <c r="E2072" t="s">
        <v>644</v>
      </c>
      <c r="F2072" s="32">
        <v>4</v>
      </c>
      <c r="G2072" s="29">
        <v>280</v>
      </c>
      <c r="H2072" s="29">
        <v>1120</v>
      </c>
    </row>
    <row r="2073" spans="1:8">
      <c r="A2073">
        <v>103651160</v>
      </c>
      <c r="B2073" s="21" t="s">
        <v>1326</v>
      </c>
      <c r="C2073" t="s">
        <v>3</v>
      </c>
      <c r="D2073">
        <v>3636</v>
      </c>
      <c r="E2073" t="s">
        <v>644</v>
      </c>
      <c r="F2073" s="32">
        <v>45</v>
      </c>
      <c r="G2073" s="29">
        <v>278</v>
      </c>
      <c r="H2073" s="29">
        <v>12510</v>
      </c>
    </row>
    <row r="2074" spans="1:8">
      <c r="A2074">
        <v>103651876</v>
      </c>
      <c r="B2074" s="21" t="s">
        <v>3084</v>
      </c>
      <c r="C2074" t="s">
        <v>3</v>
      </c>
      <c r="D2074">
        <v>3633</v>
      </c>
      <c r="E2074" t="s">
        <v>609</v>
      </c>
      <c r="F2074" s="32">
        <v>7</v>
      </c>
      <c r="G2074" s="29">
        <v>18380.28</v>
      </c>
      <c r="H2074" s="29">
        <v>128661.96</v>
      </c>
    </row>
    <row r="2075" spans="1:8">
      <c r="A2075">
        <v>103654157</v>
      </c>
      <c r="B2075" s="21" t="s">
        <v>2969</v>
      </c>
      <c r="C2075" t="s">
        <v>3</v>
      </c>
      <c r="D2075">
        <v>3633</v>
      </c>
      <c r="E2075" t="s">
        <v>609</v>
      </c>
      <c r="F2075" s="32">
        <v>6</v>
      </c>
      <c r="G2075" s="29">
        <v>5849.54</v>
      </c>
      <c r="H2075" s="29">
        <v>35097.24</v>
      </c>
    </row>
    <row r="2076" spans="1:8">
      <c r="A2076">
        <v>103651734</v>
      </c>
      <c r="B2076" s="21" t="s">
        <v>2941</v>
      </c>
      <c r="C2076" t="s">
        <v>3</v>
      </c>
      <c r="D2076">
        <v>3633</v>
      </c>
      <c r="E2076" t="s">
        <v>609</v>
      </c>
      <c r="F2076" s="32">
        <v>1</v>
      </c>
      <c r="G2076" s="29">
        <v>10445.86</v>
      </c>
      <c r="H2076" s="29">
        <v>10445.86</v>
      </c>
    </row>
    <row r="2077" spans="1:8">
      <c r="A2077">
        <v>103654802</v>
      </c>
      <c r="B2077" s="21" t="s">
        <v>1532</v>
      </c>
      <c r="C2077" t="s">
        <v>3</v>
      </c>
      <c r="D2077">
        <v>365</v>
      </c>
      <c r="E2077" t="s">
        <v>650</v>
      </c>
      <c r="F2077" s="32">
        <v>5</v>
      </c>
      <c r="G2077" s="29">
        <v>8886.5300000000007</v>
      </c>
      <c r="H2077" s="29">
        <v>44432.65</v>
      </c>
    </row>
    <row r="2078" spans="1:8">
      <c r="A2078">
        <v>153650495</v>
      </c>
      <c r="B2078" s="21" t="s">
        <v>745</v>
      </c>
      <c r="C2078" t="s">
        <v>3</v>
      </c>
      <c r="D2078">
        <v>398</v>
      </c>
      <c r="E2078" t="s">
        <v>605</v>
      </c>
      <c r="F2078" s="32">
        <v>3</v>
      </c>
      <c r="G2078" s="29">
        <v>9782.1299999999992</v>
      </c>
      <c r="H2078" s="29">
        <v>29346.39</v>
      </c>
    </row>
    <row r="2079" spans="1:8">
      <c r="A2079">
        <v>103650899</v>
      </c>
      <c r="B2079" s="21" t="s">
        <v>1128</v>
      </c>
      <c r="C2079" t="s">
        <v>3</v>
      </c>
      <c r="D2079">
        <v>3636</v>
      </c>
      <c r="E2079" t="s">
        <v>644</v>
      </c>
      <c r="F2079" s="32">
        <v>25</v>
      </c>
      <c r="G2079" s="29">
        <v>895</v>
      </c>
      <c r="H2079" s="29">
        <v>22375</v>
      </c>
    </row>
    <row r="2080" spans="1:8">
      <c r="A2080">
        <v>103650458</v>
      </c>
      <c r="B2080" s="21" t="s">
        <v>2457</v>
      </c>
      <c r="C2080" t="s">
        <v>3</v>
      </c>
      <c r="D2080">
        <v>3725</v>
      </c>
      <c r="E2080" t="s">
        <v>361</v>
      </c>
      <c r="F2080" s="32">
        <v>1</v>
      </c>
      <c r="G2080" s="29">
        <v>375</v>
      </c>
      <c r="H2080" s="29">
        <v>375</v>
      </c>
    </row>
    <row r="2081" spans="1:9">
      <c r="A2081">
        <v>103963092</v>
      </c>
      <c r="B2081" s="21" t="s">
        <v>1642</v>
      </c>
      <c r="C2081" t="s">
        <v>3</v>
      </c>
      <c r="D2081">
        <v>396</v>
      </c>
      <c r="E2081" t="s">
        <v>540</v>
      </c>
      <c r="F2081" s="32">
        <v>1</v>
      </c>
      <c r="G2081" s="29">
        <v>676.23</v>
      </c>
      <c r="H2081" s="29">
        <v>676.23</v>
      </c>
    </row>
    <row r="2082" spans="1:9">
      <c r="A2082">
        <v>103652596</v>
      </c>
      <c r="B2082" s="21" t="s">
        <v>2954</v>
      </c>
      <c r="C2082" t="s">
        <v>3</v>
      </c>
      <c r="D2082">
        <v>3636</v>
      </c>
      <c r="E2082" t="s">
        <v>644</v>
      </c>
      <c r="F2082" s="32">
        <v>50</v>
      </c>
      <c r="G2082" s="29">
        <v>1684.8</v>
      </c>
      <c r="H2082" s="29">
        <v>84240</v>
      </c>
    </row>
    <row r="2083" spans="1:9">
      <c r="A2083">
        <v>103960039</v>
      </c>
      <c r="B2083" s="21" t="s">
        <v>1591</v>
      </c>
      <c r="C2083" t="s">
        <v>3</v>
      </c>
      <c r="D2083">
        <v>396</v>
      </c>
      <c r="E2083" t="s">
        <v>540</v>
      </c>
      <c r="F2083" s="32">
        <v>262</v>
      </c>
      <c r="G2083" s="29">
        <v>825</v>
      </c>
      <c r="H2083" s="29">
        <v>216150</v>
      </c>
    </row>
    <row r="2084" spans="1:9">
      <c r="A2084">
        <v>103650062</v>
      </c>
      <c r="B2084" s="21" t="s">
        <v>2568</v>
      </c>
      <c r="C2084" t="s">
        <v>3</v>
      </c>
      <c r="D2084">
        <v>396</v>
      </c>
      <c r="E2084" t="s">
        <v>540</v>
      </c>
      <c r="F2084" s="32">
        <v>1</v>
      </c>
      <c r="G2084" s="29">
        <v>855</v>
      </c>
      <c r="H2084" s="29">
        <v>855</v>
      </c>
    </row>
    <row r="2085" spans="1:9">
      <c r="A2085">
        <v>103651489</v>
      </c>
      <c r="B2085" s="21" t="s">
        <v>1179</v>
      </c>
      <c r="C2085" t="s">
        <v>3</v>
      </c>
      <c r="D2085">
        <v>396</v>
      </c>
      <c r="E2085" t="s">
        <v>540</v>
      </c>
      <c r="F2085" s="32">
        <v>58</v>
      </c>
      <c r="G2085" s="29">
        <v>20</v>
      </c>
      <c r="H2085" s="29">
        <v>1160</v>
      </c>
    </row>
    <row r="2086" spans="1:9">
      <c r="A2086">
        <v>103960035</v>
      </c>
      <c r="B2086" s="21" t="s">
        <v>1589</v>
      </c>
      <c r="C2086" t="s">
        <v>3</v>
      </c>
      <c r="D2086">
        <v>396</v>
      </c>
      <c r="E2086" t="s">
        <v>540</v>
      </c>
      <c r="F2086" s="32">
        <v>431</v>
      </c>
      <c r="G2086" s="29">
        <v>195</v>
      </c>
      <c r="H2086" s="29">
        <v>84045</v>
      </c>
    </row>
    <row r="2087" spans="1:9" ht="15.75" thickBot="1">
      <c r="A2087" s="43" t="s">
        <v>3263</v>
      </c>
      <c r="B2087" s="44"/>
      <c r="C2087" s="45">
        <v>2072</v>
      </c>
      <c r="D2087" s="45">
        <v>392</v>
      </c>
      <c r="E2087" s="45" t="s">
        <v>4</v>
      </c>
      <c r="F2087" s="46"/>
      <c r="G2087" s="43" t="s">
        <v>3266</v>
      </c>
      <c r="H2087" s="47">
        <f>SUM(H15:H2086)</f>
        <v>212337135.49000001</v>
      </c>
    </row>
    <row r="2088" spans="1:9" s="39" customFormat="1" ht="15.75" thickTop="1">
      <c r="B2088" s="40"/>
      <c r="F2088" s="41"/>
      <c r="G2088" s="42"/>
      <c r="H2088" s="42"/>
      <c r="I2088" s="42"/>
    </row>
    <row r="2089" spans="1:9" s="39" customFormat="1">
      <c r="B2089" s="40"/>
      <c r="F2089" s="41"/>
      <c r="G2089" s="42"/>
      <c r="H2089" s="42"/>
      <c r="I2089" s="42"/>
    </row>
    <row r="2090" spans="1:9" s="39" customFormat="1">
      <c r="B2090" s="40"/>
      <c r="F2090" s="41"/>
      <c r="G2090" s="42"/>
      <c r="H2090" s="42"/>
      <c r="I2090" s="42"/>
    </row>
    <row r="2091" spans="1:9" s="39" customFormat="1">
      <c r="A2091" s="33" t="s">
        <v>3272</v>
      </c>
      <c r="B2091" s="40"/>
      <c r="F2091" s="41"/>
      <c r="G2091" s="42"/>
      <c r="H2091" s="42"/>
      <c r="I2091" s="42"/>
    </row>
    <row r="2092" spans="1:9" s="39" customFormat="1">
      <c r="B2092" s="40"/>
      <c r="F2092" s="41"/>
      <c r="G2092" s="42"/>
      <c r="H2092" s="42"/>
      <c r="I2092" s="42"/>
    </row>
    <row r="2093" spans="1:9" s="39" customFormat="1">
      <c r="B2093" s="40"/>
      <c r="F2093" s="41"/>
      <c r="G2093" s="42"/>
      <c r="H2093" s="42"/>
      <c r="I2093" s="42"/>
    </row>
    <row r="2094" spans="1:9" ht="36">
      <c r="A2094" s="34" t="s">
        <v>3255</v>
      </c>
      <c r="B2094" s="34" t="s">
        <v>3256</v>
      </c>
      <c r="C2094" s="35" t="s">
        <v>3257</v>
      </c>
      <c r="D2094" s="35" t="s">
        <v>3258</v>
      </c>
      <c r="E2094" s="35" t="s">
        <v>3259</v>
      </c>
      <c r="F2094" s="36" t="s">
        <v>3260</v>
      </c>
      <c r="G2094" s="37" t="s">
        <v>3261</v>
      </c>
      <c r="H2094" s="38" t="s">
        <v>3262</v>
      </c>
    </row>
    <row r="2095" spans="1:9">
      <c r="A2095" s="39">
        <v>103654871</v>
      </c>
      <c r="B2095" s="40" t="s">
        <v>1567</v>
      </c>
      <c r="C2095" s="39" t="s">
        <v>3</v>
      </c>
      <c r="D2095" s="39">
        <v>398</v>
      </c>
      <c r="E2095" s="39" t="s">
        <v>605</v>
      </c>
      <c r="F2095" s="41">
        <v>2</v>
      </c>
      <c r="G2095" s="42">
        <v>190000</v>
      </c>
      <c r="H2095" s="42">
        <v>380000</v>
      </c>
    </row>
    <row r="2096" spans="1:9">
      <c r="A2096" s="39">
        <v>103651638</v>
      </c>
      <c r="B2096" s="40" t="s">
        <v>2863</v>
      </c>
      <c r="C2096" s="39" t="s">
        <v>3</v>
      </c>
      <c r="D2096" s="39" t="s">
        <v>364</v>
      </c>
      <c r="E2096" s="39" t="s">
        <v>365</v>
      </c>
      <c r="F2096" s="41">
        <v>3</v>
      </c>
      <c r="G2096" s="42">
        <v>2835</v>
      </c>
      <c r="H2096" s="42">
        <v>8505</v>
      </c>
    </row>
    <row r="2097" spans="1:8">
      <c r="A2097" s="39">
        <v>103654867</v>
      </c>
      <c r="B2097" s="40" t="s">
        <v>1563</v>
      </c>
      <c r="C2097" s="39" t="s">
        <v>3</v>
      </c>
      <c r="D2097" s="39" t="s">
        <v>364</v>
      </c>
      <c r="E2097" s="39" t="s">
        <v>365</v>
      </c>
      <c r="F2097" s="41">
        <v>1</v>
      </c>
      <c r="G2097" s="42">
        <v>7836000</v>
      </c>
      <c r="H2097" s="42">
        <v>7836000</v>
      </c>
    </row>
    <row r="2098" spans="1:8" ht="30">
      <c r="A2098" s="39">
        <v>103651723</v>
      </c>
      <c r="B2098" s="40" t="s">
        <v>2936</v>
      </c>
      <c r="C2098" s="39" t="s">
        <v>3</v>
      </c>
      <c r="D2098" s="39" t="s">
        <v>364</v>
      </c>
      <c r="E2098" s="39" t="s">
        <v>365</v>
      </c>
      <c r="F2098" s="41">
        <v>3</v>
      </c>
      <c r="G2098" s="42">
        <v>10798.65</v>
      </c>
      <c r="H2098" s="42">
        <v>32395.95</v>
      </c>
    </row>
    <row r="2099" spans="1:8">
      <c r="A2099" s="39">
        <v>103654456</v>
      </c>
      <c r="B2099" s="40" t="s">
        <v>3227</v>
      </c>
      <c r="C2099" s="39" t="s">
        <v>3</v>
      </c>
      <c r="D2099" s="39">
        <v>1</v>
      </c>
      <c r="E2099" s="42">
        <v>14277</v>
      </c>
      <c r="F2099" s="41">
        <v>1</v>
      </c>
      <c r="G2099" s="42">
        <v>14277</v>
      </c>
      <c r="H2099" s="42">
        <f>+F2099*G2099</f>
        <v>14277</v>
      </c>
    </row>
    <row r="2100" spans="1:8">
      <c r="A2100" s="39">
        <v>103653107</v>
      </c>
      <c r="B2100" s="40" t="s">
        <v>2576</v>
      </c>
      <c r="C2100" s="39" t="s">
        <v>3</v>
      </c>
      <c r="D2100" s="39">
        <v>3</v>
      </c>
      <c r="E2100" s="42">
        <v>8313</v>
      </c>
      <c r="F2100" s="41">
        <v>3</v>
      </c>
      <c r="G2100" s="42">
        <v>24939</v>
      </c>
      <c r="H2100" s="42">
        <f>+F2100*G2100</f>
        <v>74817</v>
      </c>
    </row>
    <row r="2101" spans="1:8" ht="30">
      <c r="A2101" s="39">
        <v>103654819</v>
      </c>
      <c r="B2101" s="40" t="s">
        <v>1542</v>
      </c>
      <c r="C2101" s="39" t="s">
        <v>3</v>
      </c>
      <c r="D2101" s="39" t="s">
        <v>364</v>
      </c>
      <c r="E2101" s="39" t="s">
        <v>365</v>
      </c>
      <c r="F2101" s="41">
        <v>1</v>
      </c>
      <c r="G2101" s="42">
        <v>17548.650000000001</v>
      </c>
      <c r="H2101" s="42">
        <v>17548.650000000001</v>
      </c>
    </row>
    <row r="2102" spans="1:8" ht="30">
      <c r="A2102" s="39">
        <v>103654823</v>
      </c>
      <c r="B2102" s="40" t="s">
        <v>1546</v>
      </c>
      <c r="C2102" s="39" t="s">
        <v>3</v>
      </c>
      <c r="D2102" s="39" t="s">
        <v>364</v>
      </c>
      <c r="E2102" s="39" t="s">
        <v>365</v>
      </c>
      <c r="F2102" s="41">
        <v>7</v>
      </c>
      <c r="G2102" s="42">
        <v>12148.65</v>
      </c>
      <c r="H2102" s="42">
        <v>85040.55</v>
      </c>
    </row>
    <row r="2103" spans="1:8" ht="30">
      <c r="A2103" s="39">
        <v>103654823</v>
      </c>
      <c r="B2103" s="40" t="s">
        <v>1546</v>
      </c>
      <c r="C2103" s="39" t="s">
        <v>3</v>
      </c>
      <c r="D2103" s="39" t="s">
        <v>364</v>
      </c>
      <c r="E2103" s="39" t="s">
        <v>365</v>
      </c>
      <c r="F2103" s="41">
        <v>7</v>
      </c>
      <c r="G2103" s="42">
        <v>12148.65</v>
      </c>
      <c r="H2103" s="42">
        <v>85040.55</v>
      </c>
    </row>
    <row r="2104" spans="1:8">
      <c r="A2104" s="39">
        <v>103654880</v>
      </c>
      <c r="B2104" s="40" t="s">
        <v>1574</v>
      </c>
      <c r="C2104" s="39" t="s">
        <v>3</v>
      </c>
      <c r="D2104" s="39">
        <v>398</v>
      </c>
      <c r="E2104" s="39" t="s">
        <v>605</v>
      </c>
      <c r="F2104" s="41">
        <v>1</v>
      </c>
      <c r="G2104" s="42">
        <v>343000</v>
      </c>
      <c r="H2104" s="42">
        <v>343000</v>
      </c>
    </row>
    <row r="2105" spans="1:8">
      <c r="A2105" s="39">
        <v>103654863</v>
      </c>
      <c r="B2105" s="40" t="s">
        <v>1560</v>
      </c>
      <c r="C2105" s="39" t="s">
        <v>3</v>
      </c>
      <c r="D2105" s="39">
        <v>365</v>
      </c>
      <c r="E2105" s="39" t="s">
        <v>650</v>
      </c>
      <c r="F2105" s="41">
        <v>7</v>
      </c>
      <c r="G2105" s="42">
        <v>2450000</v>
      </c>
      <c r="H2105" s="42">
        <v>17150000</v>
      </c>
    </row>
    <row r="2106" spans="1:8" ht="30">
      <c r="A2106" s="39">
        <v>103654876</v>
      </c>
      <c r="B2106" s="40" t="s">
        <v>1572</v>
      </c>
      <c r="C2106" s="39" t="s">
        <v>3</v>
      </c>
      <c r="D2106" s="39" t="s">
        <v>364</v>
      </c>
      <c r="E2106" s="39" t="s">
        <v>650</v>
      </c>
      <c r="F2106" s="41">
        <v>1</v>
      </c>
      <c r="G2106" s="42">
        <v>1272385</v>
      </c>
      <c r="H2106" s="42">
        <v>1272385</v>
      </c>
    </row>
    <row r="2107" spans="1:8">
      <c r="A2107" s="39">
        <v>103654866</v>
      </c>
      <c r="B2107" s="40" t="s">
        <v>1562</v>
      </c>
      <c r="C2107" s="39" t="s">
        <v>3</v>
      </c>
      <c r="D2107" s="39" t="s">
        <v>364</v>
      </c>
      <c r="E2107" s="39" t="s">
        <v>650</v>
      </c>
      <c r="F2107" s="41">
        <v>1</v>
      </c>
      <c r="G2107" s="42">
        <v>1862462</v>
      </c>
      <c r="H2107" s="42">
        <v>1862462</v>
      </c>
    </row>
    <row r="2108" spans="1:8">
      <c r="A2108" s="39">
        <v>103654923</v>
      </c>
      <c r="B2108" s="40" t="s">
        <v>1090</v>
      </c>
      <c r="C2108" s="39" t="s">
        <v>3</v>
      </c>
      <c r="D2108" s="39">
        <v>3634</v>
      </c>
      <c r="E2108" s="39" t="s">
        <v>632</v>
      </c>
      <c r="F2108" s="41">
        <v>1</v>
      </c>
      <c r="G2108" s="42">
        <v>13464</v>
      </c>
      <c r="H2108" s="42">
        <v>13464</v>
      </c>
    </row>
    <row r="2109" spans="1:8">
      <c r="A2109" s="39">
        <v>103654451</v>
      </c>
      <c r="B2109" s="40" t="s">
        <v>3222</v>
      </c>
      <c r="C2109" s="39" t="s">
        <v>3</v>
      </c>
      <c r="D2109" s="39">
        <v>365</v>
      </c>
      <c r="E2109" s="39" t="s">
        <v>650</v>
      </c>
      <c r="F2109" s="41">
        <v>1</v>
      </c>
      <c r="G2109" s="42">
        <v>16200</v>
      </c>
      <c r="H2109" s="42">
        <v>16200</v>
      </c>
    </row>
    <row r="2110" spans="1:8">
      <c r="A2110" s="39">
        <v>103651211</v>
      </c>
      <c r="B2110" s="40" t="s">
        <v>1354</v>
      </c>
      <c r="C2110" s="39" t="s">
        <v>3</v>
      </c>
      <c r="D2110" s="39">
        <v>2</v>
      </c>
      <c r="E2110" s="42">
        <v>6027</v>
      </c>
      <c r="F2110" s="41">
        <v>2</v>
      </c>
      <c r="G2110" s="42">
        <v>12054</v>
      </c>
      <c r="H2110" s="42">
        <f>+F2110*G2110</f>
        <v>24108</v>
      </c>
    </row>
    <row r="2111" spans="1:8">
      <c r="A2111" s="39">
        <v>103654222</v>
      </c>
      <c r="B2111" s="40" t="s">
        <v>3018</v>
      </c>
      <c r="C2111" s="39" t="s">
        <v>3</v>
      </c>
      <c r="D2111" s="39">
        <v>2</v>
      </c>
      <c r="E2111" s="42">
        <v>2691</v>
      </c>
      <c r="F2111" s="41">
        <v>2</v>
      </c>
      <c r="G2111" s="42">
        <v>5382</v>
      </c>
      <c r="H2111" s="42">
        <f>+F2111*G2111</f>
        <v>10764</v>
      </c>
    </row>
    <row r="2112" spans="1:8">
      <c r="A2112" s="39">
        <v>103654248</v>
      </c>
      <c r="B2112" s="40" t="s">
        <v>3064</v>
      </c>
      <c r="C2112" s="39" t="s">
        <v>3</v>
      </c>
      <c r="D2112" s="39">
        <v>2</v>
      </c>
      <c r="E2112" s="42">
        <v>3528</v>
      </c>
      <c r="F2112" s="41">
        <v>2</v>
      </c>
      <c r="G2112" s="42">
        <v>7056</v>
      </c>
      <c r="H2112" s="42">
        <f>+F2112*G2112</f>
        <v>14112</v>
      </c>
    </row>
    <row r="2113" spans="1:8">
      <c r="A2113" s="39">
        <v>103654223</v>
      </c>
      <c r="B2113" s="40" t="s">
        <v>3019</v>
      </c>
      <c r="C2113" s="39" t="s">
        <v>3</v>
      </c>
      <c r="D2113" s="39">
        <v>2</v>
      </c>
      <c r="E2113" s="42">
        <v>10500</v>
      </c>
      <c r="F2113" s="41">
        <v>2</v>
      </c>
      <c r="G2113" s="42">
        <v>21000</v>
      </c>
      <c r="H2113" s="42">
        <f>+F2113*G2113</f>
        <v>42000</v>
      </c>
    </row>
    <row r="2114" spans="1:8">
      <c r="A2114" s="39">
        <v>103654259</v>
      </c>
      <c r="B2114" s="40" t="s">
        <v>3066</v>
      </c>
      <c r="C2114" s="39" t="s">
        <v>3</v>
      </c>
      <c r="D2114" s="39">
        <v>3634</v>
      </c>
      <c r="E2114" s="39" t="s">
        <v>632</v>
      </c>
      <c r="F2114" s="41">
        <v>3</v>
      </c>
      <c r="G2114" s="42">
        <v>343000</v>
      </c>
      <c r="H2114" s="42">
        <v>1029000</v>
      </c>
    </row>
    <row r="2115" spans="1:8">
      <c r="A2115" s="39">
        <v>103654881</v>
      </c>
      <c r="B2115" s="40" t="s">
        <v>1575</v>
      </c>
      <c r="C2115" s="39" t="s">
        <v>3</v>
      </c>
      <c r="D2115" s="39" t="s">
        <v>364</v>
      </c>
      <c r="E2115" s="39" t="s">
        <v>365</v>
      </c>
      <c r="F2115" s="41">
        <v>5</v>
      </c>
      <c r="G2115" s="42">
        <v>450000</v>
      </c>
      <c r="H2115" s="42">
        <v>2250000</v>
      </c>
    </row>
    <row r="2116" spans="1:8">
      <c r="A2116" s="39">
        <v>103653131</v>
      </c>
      <c r="B2116" s="40" t="s">
        <v>2580</v>
      </c>
      <c r="C2116" s="39" t="s">
        <v>3</v>
      </c>
      <c r="D2116" s="39" t="s">
        <v>364</v>
      </c>
      <c r="E2116" s="39" t="s">
        <v>365</v>
      </c>
      <c r="F2116" s="41">
        <v>1</v>
      </c>
      <c r="G2116" s="42">
        <v>18600</v>
      </c>
      <c r="H2116" s="42">
        <v>18600</v>
      </c>
    </row>
    <row r="2117" spans="1:8" ht="30">
      <c r="A2117" s="39">
        <v>103654879</v>
      </c>
      <c r="B2117" s="40" t="s">
        <v>1573</v>
      </c>
      <c r="C2117" s="39" t="s">
        <v>3</v>
      </c>
      <c r="D2117" s="39" t="s">
        <v>364</v>
      </c>
      <c r="E2117" s="39" t="s">
        <v>365</v>
      </c>
      <c r="F2117" s="41">
        <v>1</v>
      </c>
      <c r="G2117" s="42">
        <v>345000</v>
      </c>
      <c r="H2117" s="42">
        <v>345000</v>
      </c>
    </row>
    <row r="2118" spans="1:8">
      <c r="A2118" s="39">
        <v>103651607</v>
      </c>
      <c r="B2118" s="40" t="s">
        <v>2813</v>
      </c>
      <c r="C2118" s="39" t="s">
        <v>3</v>
      </c>
      <c r="D2118" s="39" t="s">
        <v>364</v>
      </c>
      <c r="E2118" s="39" t="s">
        <v>365</v>
      </c>
      <c r="F2118" s="41">
        <v>1</v>
      </c>
      <c r="G2118" s="42">
        <v>10798.65</v>
      </c>
      <c r="H2118" s="42">
        <v>10798.65</v>
      </c>
    </row>
    <row r="2119" spans="1:8">
      <c r="A2119" s="39">
        <v>103652893</v>
      </c>
      <c r="B2119" s="40" t="s">
        <v>3132</v>
      </c>
      <c r="C2119" s="39" t="s">
        <v>3</v>
      </c>
      <c r="D2119" s="39" t="s">
        <v>364</v>
      </c>
      <c r="E2119" s="39" t="s">
        <v>365</v>
      </c>
      <c r="F2119" s="41">
        <v>1</v>
      </c>
      <c r="G2119" s="42">
        <v>1944</v>
      </c>
      <c r="H2119" s="42">
        <v>1944</v>
      </c>
    </row>
    <row r="2120" spans="1:8">
      <c r="A2120" s="39">
        <v>103651660</v>
      </c>
      <c r="B2120" s="40" t="s">
        <v>2870</v>
      </c>
      <c r="C2120" s="39" t="s">
        <v>3</v>
      </c>
      <c r="D2120" s="39">
        <v>1</v>
      </c>
      <c r="E2120" s="42">
        <v>6075</v>
      </c>
      <c r="F2120" s="41">
        <v>1</v>
      </c>
      <c r="G2120" s="42">
        <v>6075</v>
      </c>
      <c r="H2120" s="42">
        <f>+F2120*G2120</f>
        <v>6075</v>
      </c>
    </row>
    <row r="2121" spans="1:8">
      <c r="A2121" s="39">
        <v>103652894</v>
      </c>
      <c r="B2121" s="40" t="s">
        <v>3133</v>
      </c>
      <c r="C2121" s="39" t="s">
        <v>3</v>
      </c>
      <c r="D2121" s="39">
        <v>1</v>
      </c>
      <c r="E2121" s="42">
        <v>6900</v>
      </c>
      <c r="F2121" s="41">
        <v>1</v>
      </c>
      <c r="G2121" s="42">
        <v>6900</v>
      </c>
      <c r="H2121" s="42">
        <f>+F2121*G2121</f>
        <v>6900</v>
      </c>
    </row>
    <row r="2122" spans="1:8">
      <c r="A2122" s="39">
        <v>103652496</v>
      </c>
      <c r="B2122" s="40" t="s">
        <v>2875</v>
      </c>
      <c r="C2122" s="39" t="s">
        <v>3</v>
      </c>
      <c r="D2122" s="39">
        <v>1</v>
      </c>
      <c r="E2122" s="42">
        <v>10761</v>
      </c>
      <c r="F2122" s="41">
        <v>1</v>
      </c>
      <c r="G2122" s="42">
        <v>10761</v>
      </c>
      <c r="H2122" s="42">
        <f>+F2122*G2122</f>
        <v>10761</v>
      </c>
    </row>
    <row r="2123" spans="1:8">
      <c r="A2123" s="39">
        <v>103651579</v>
      </c>
      <c r="B2123" s="40" t="s">
        <v>2780</v>
      </c>
      <c r="C2123" s="39" t="s">
        <v>3</v>
      </c>
      <c r="D2123" s="39" t="s">
        <v>364</v>
      </c>
      <c r="E2123" s="39" t="s">
        <v>365</v>
      </c>
      <c r="F2123" s="41">
        <v>3</v>
      </c>
      <c r="G2123" s="42">
        <v>3507.3</v>
      </c>
      <c r="H2123" s="42">
        <v>10521.9</v>
      </c>
    </row>
    <row r="2124" spans="1:8">
      <c r="A2124" s="39">
        <v>103653366</v>
      </c>
      <c r="B2124" s="40" t="s">
        <v>2842</v>
      </c>
      <c r="C2124" s="39" t="s">
        <v>3</v>
      </c>
      <c r="D2124" s="39">
        <v>365</v>
      </c>
      <c r="E2124" s="39" t="s">
        <v>650</v>
      </c>
      <c r="F2124" s="41">
        <v>2</v>
      </c>
      <c r="G2124" s="42">
        <v>11085</v>
      </c>
      <c r="H2124" s="42">
        <v>22170</v>
      </c>
    </row>
    <row r="2125" spans="1:8">
      <c r="A2125" s="39">
        <v>103654257</v>
      </c>
      <c r="B2125" s="40" t="s">
        <v>3065</v>
      </c>
      <c r="C2125" s="39" t="s">
        <v>3</v>
      </c>
      <c r="D2125" s="39">
        <v>365</v>
      </c>
      <c r="E2125" s="39" t="s">
        <v>650</v>
      </c>
      <c r="F2125" s="41">
        <v>2</v>
      </c>
      <c r="G2125" s="42">
        <v>20394</v>
      </c>
      <c r="H2125" s="42">
        <v>40788</v>
      </c>
    </row>
    <row r="2126" spans="1:8">
      <c r="A2126" s="39">
        <v>103653711</v>
      </c>
      <c r="B2126" s="40" t="s">
        <v>3164</v>
      </c>
      <c r="C2126" s="39" t="s">
        <v>3</v>
      </c>
      <c r="D2126" s="39">
        <v>365</v>
      </c>
      <c r="E2126" s="39" t="s">
        <v>650</v>
      </c>
      <c r="F2126" s="41">
        <v>2</v>
      </c>
      <c r="G2126" s="42">
        <v>3573</v>
      </c>
      <c r="H2126" s="42">
        <v>7146</v>
      </c>
    </row>
    <row r="2127" spans="1:8">
      <c r="A2127" s="39">
        <v>103653425</v>
      </c>
      <c r="B2127" s="40" t="s">
        <v>2888</v>
      </c>
      <c r="C2127" s="39" t="s">
        <v>3</v>
      </c>
      <c r="D2127" s="39">
        <v>365</v>
      </c>
      <c r="E2127" s="39" t="s">
        <v>650</v>
      </c>
      <c r="F2127" s="41">
        <v>2</v>
      </c>
      <c r="G2127" s="42">
        <v>10905</v>
      </c>
      <c r="H2127" s="42">
        <v>21810</v>
      </c>
    </row>
    <row r="2128" spans="1:8">
      <c r="A2128" s="39">
        <v>103653105</v>
      </c>
      <c r="B2128" s="40" t="s">
        <v>2575</v>
      </c>
      <c r="C2128" s="39" t="s">
        <v>3</v>
      </c>
      <c r="D2128" s="39">
        <v>365</v>
      </c>
      <c r="E2128" s="39" t="s">
        <v>650</v>
      </c>
      <c r="F2128" s="41">
        <v>1</v>
      </c>
      <c r="G2128" s="42">
        <v>38274</v>
      </c>
      <c r="H2128" s="42">
        <v>38274</v>
      </c>
    </row>
    <row r="2129" spans="1:8">
      <c r="A2129" s="39">
        <v>103654870</v>
      </c>
      <c r="B2129" s="40" t="s">
        <v>1566</v>
      </c>
      <c r="C2129" s="39" t="s">
        <v>3</v>
      </c>
      <c r="D2129" s="39">
        <v>365</v>
      </c>
      <c r="E2129" s="39" t="s">
        <v>650</v>
      </c>
      <c r="F2129" s="41">
        <v>1</v>
      </c>
      <c r="G2129" s="42">
        <v>750000</v>
      </c>
      <c r="H2129" s="42">
        <v>750000</v>
      </c>
    </row>
    <row r="2130" spans="1:8" ht="30">
      <c r="A2130" s="39">
        <v>103654868</v>
      </c>
      <c r="B2130" s="40" t="s">
        <v>1564</v>
      </c>
      <c r="C2130" s="39" t="s">
        <v>3</v>
      </c>
      <c r="D2130" s="39" t="s">
        <v>364</v>
      </c>
      <c r="E2130" s="39" t="s">
        <v>365</v>
      </c>
      <c r="F2130" s="41">
        <v>4</v>
      </c>
      <c r="G2130" s="42">
        <v>464312</v>
      </c>
      <c r="H2130" s="42">
        <v>1857248</v>
      </c>
    </row>
    <row r="2131" spans="1:8">
      <c r="A2131" s="39">
        <v>103654872</v>
      </c>
      <c r="B2131" s="40" t="s">
        <v>1568</v>
      </c>
      <c r="C2131" s="39" t="s">
        <v>3</v>
      </c>
      <c r="D2131" s="39" t="s">
        <v>364</v>
      </c>
      <c r="E2131" s="39" t="s">
        <v>650</v>
      </c>
      <c r="F2131" s="41">
        <v>2</v>
      </c>
      <c r="G2131" s="42">
        <v>1203650</v>
      </c>
      <c r="H2131" s="42">
        <v>2407300</v>
      </c>
    </row>
    <row r="2132" spans="1:8" ht="30">
      <c r="A2132" s="39">
        <v>103654869</v>
      </c>
      <c r="B2132" s="40" t="s">
        <v>1565</v>
      </c>
      <c r="C2132" s="39" t="s">
        <v>3</v>
      </c>
      <c r="D2132" s="39">
        <v>365</v>
      </c>
      <c r="E2132" s="39" t="s">
        <v>650</v>
      </c>
      <c r="F2132" s="41">
        <v>2</v>
      </c>
      <c r="G2132" s="42">
        <v>1180000</v>
      </c>
      <c r="H2132" s="42">
        <v>2360000</v>
      </c>
    </row>
    <row r="2133" spans="1:8" ht="30">
      <c r="A2133" s="39">
        <v>103654875</v>
      </c>
      <c r="B2133" s="40" t="s">
        <v>1571</v>
      </c>
      <c r="C2133" s="39" t="s">
        <v>3</v>
      </c>
      <c r="D2133" s="39" t="s">
        <v>364</v>
      </c>
      <c r="E2133" s="39" t="s">
        <v>650</v>
      </c>
      <c r="F2133" s="41">
        <v>1</v>
      </c>
      <c r="G2133" s="42">
        <v>2635800</v>
      </c>
      <c r="H2133" s="42">
        <v>2635800</v>
      </c>
    </row>
    <row r="2134" spans="1:8" ht="30">
      <c r="A2134" s="39">
        <v>103654865</v>
      </c>
      <c r="B2134" s="40" t="s">
        <v>1561</v>
      </c>
      <c r="C2134" s="39" t="s">
        <v>3</v>
      </c>
      <c r="D2134" s="39" t="s">
        <v>364</v>
      </c>
      <c r="E2134" s="39" t="s">
        <v>650</v>
      </c>
      <c r="F2134" s="41">
        <v>1</v>
      </c>
      <c r="G2134" s="42">
        <v>590369</v>
      </c>
      <c r="H2134" s="42">
        <v>590369</v>
      </c>
    </row>
    <row r="2135" spans="1:8">
      <c r="A2135" s="39">
        <v>103653751</v>
      </c>
      <c r="B2135" s="40" t="s">
        <v>3198</v>
      </c>
      <c r="C2135" s="39" t="s">
        <v>3</v>
      </c>
      <c r="D2135" s="39">
        <v>365</v>
      </c>
      <c r="E2135" s="39" t="s">
        <v>650</v>
      </c>
      <c r="F2135" s="41">
        <v>1</v>
      </c>
      <c r="G2135" s="42">
        <v>11115</v>
      </c>
      <c r="H2135" s="42">
        <v>11115</v>
      </c>
    </row>
    <row r="2136" spans="1:8">
      <c r="A2136" s="39">
        <v>103654886</v>
      </c>
      <c r="B2136" s="40" t="s">
        <v>1577</v>
      </c>
      <c r="C2136" s="39" t="s">
        <v>3</v>
      </c>
      <c r="D2136" s="39" t="s">
        <v>364</v>
      </c>
      <c r="E2136" s="39"/>
      <c r="F2136" s="41">
        <v>2</v>
      </c>
      <c r="G2136" s="42">
        <v>172120</v>
      </c>
      <c r="H2136" s="42">
        <v>344240</v>
      </c>
    </row>
    <row r="2137" spans="1:8">
      <c r="A2137" s="39">
        <v>103654209</v>
      </c>
      <c r="B2137" s="40" t="s">
        <v>3016</v>
      </c>
      <c r="C2137" s="39" t="s">
        <v>3</v>
      </c>
      <c r="D2137" s="39">
        <v>2</v>
      </c>
      <c r="E2137" s="42">
        <v>6432</v>
      </c>
      <c r="F2137" s="41">
        <v>2</v>
      </c>
      <c r="G2137" s="42">
        <v>12864</v>
      </c>
      <c r="H2137" s="42">
        <f>+F2137*G2137</f>
        <v>25728</v>
      </c>
    </row>
    <row r="2138" spans="1:8">
      <c r="A2138" s="39">
        <v>103654001</v>
      </c>
      <c r="B2138" s="40" t="s">
        <v>2796</v>
      </c>
      <c r="C2138" s="39" t="s">
        <v>3</v>
      </c>
      <c r="D2138" s="39" t="s">
        <v>364</v>
      </c>
      <c r="E2138" s="39" t="s">
        <v>365</v>
      </c>
      <c r="F2138" s="41">
        <v>2</v>
      </c>
      <c r="G2138" s="42">
        <v>17548.650000000001</v>
      </c>
      <c r="H2138" s="42">
        <v>35097.300000000003</v>
      </c>
    </row>
    <row r="2139" spans="1:8">
      <c r="A2139" s="39">
        <v>103654002</v>
      </c>
      <c r="B2139" s="40" t="s">
        <v>2797</v>
      </c>
      <c r="C2139" s="39" t="s">
        <v>3</v>
      </c>
      <c r="D2139" s="39" t="s">
        <v>364</v>
      </c>
      <c r="E2139" s="39" t="s">
        <v>365</v>
      </c>
      <c r="F2139" s="41">
        <v>4</v>
      </c>
      <c r="G2139" s="42">
        <v>32398.65</v>
      </c>
      <c r="H2139" s="42">
        <v>129594.6</v>
      </c>
    </row>
    <row r="2140" spans="1:8">
      <c r="A2140" s="39">
        <v>103651656</v>
      </c>
      <c r="B2140" s="40" t="s">
        <v>2868</v>
      </c>
      <c r="C2140" s="39" t="s">
        <v>3</v>
      </c>
      <c r="D2140" s="39" t="s">
        <v>364</v>
      </c>
      <c r="E2140" s="39" t="s">
        <v>365</v>
      </c>
      <c r="F2140" s="41">
        <v>2</v>
      </c>
      <c r="G2140" s="42">
        <v>2698.65</v>
      </c>
      <c r="H2140" s="42">
        <v>5397.3</v>
      </c>
    </row>
    <row r="2141" spans="1:8">
      <c r="A2141" s="39">
        <v>103651608</v>
      </c>
      <c r="B2141" s="40" t="s">
        <v>2814</v>
      </c>
      <c r="C2141" s="39" t="s">
        <v>3</v>
      </c>
      <c r="D2141" s="39" t="s">
        <v>364</v>
      </c>
      <c r="E2141" s="39" t="s">
        <v>365</v>
      </c>
      <c r="F2141" s="41">
        <v>1</v>
      </c>
      <c r="G2141" s="42">
        <v>10200</v>
      </c>
      <c r="H2141" s="42">
        <v>10200</v>
      </c>
    </row>
    <row r="2142" spans="1:8" ht="30">
      <c r="A2142" s="39">
        <v>103654873</v>
      </c>
      <c r="B2142" s="40" t="s">
        <v>1569</v>
      </c>
      <c r="C2142" s="39" t="s">
        <v>3</v>
      </c>
      <c r="D2142" s="39" t="s">
        <v>364</v>
      </c>
      <c r="E2142" s="39" t="s">
        <v>540</v>
      </c>
      <c r="F2142" s="41">
        <v>2</v>
      </c>
      <c r="G2142" s="42">
        <v>186740</v>
      </c>
      <c r="H2142" s="42">
        <v>373480</v>
      </c>
    </row>
    <row r="2143" spans="1:8">
      <c r="A2143" s="39">
        <v>103653293</v>
      </c>
      <c r="B2143" s="40" t="s">
        <v>2747</v>
      </c>
      <c r="C2143" s="39" t="s">
        <v>3</v>
      </c>
      <c r="D2143" s="39">
        <v>365</v>
      </c>
      <c r="E2143" s="39" t="s">
        <v>650</v>
      </c>
      <c r="F2143" s="41">
        <v>2</v>
      </c>
      <c r="G2143" s="42">
        <v>16761</v>
      </c>
      <c r="H2143" s="42">
        <v>33522</v>
      </c>
    </row>
    <row r="2144" spans="1:8">
      <c r="A2144" s="39">
        <v>103654884</v>
      </c>
      <c r="B2144" s="40" t="s">
        <v>1576</v>
      </c>
      <c r="C2144" s="39" t="s">
        <v>3</v>
      </c>
      <c r="D2144" s="39">
        <v>3633</v>
      </c>
      <c r="E2144" s="39" t="s">
        <v>609</v>
      </c>
      <c r="F2144" s="41">
        <v>2</v>
      </c>
      <c r="G2144" s="42">
        <v>290723</v>
      </c>
      <c r="H2144" s="42">
        <v>581446</v>
      </c>
    </row>
    <row r="2145" spans="1:8" ht="30">
      <c r="A2145" s="39">
        <v>103654874</v>
      </c>
      <c r="B2145" s="40" t="s">
        <v>1570</v>
      </c>
      <c r="C2145" s="39" t="s">
        <v>3</v>
      </c>
      <c r="D2145" s="39" t="s">
        <v>364</v>
      </c>
      <c r="E2145" s="39" t="s">
        <v>540</v>
      </c>
      <c r="F2145" s="41">
        <v>4</v>
      </c>
      <c r="G2145" s="42">
        <v>49900</v>
      </c>
      <c r="H2145" s="42">
        <v>199600</v>
      </c>
    </row>
    <row r="2146" spans="1:8">
      <c r="A2146" s="39">
        <v>103654831</v>
      </c>
      <c r="B2146" s="40" t="s">
        <v>1551</v>
      </c>
      <c r="C2146" s="39" t="s">
        <v>3</v>
      </c>
      <c r="D2146" s="39"/>
      <c r="E2146" s="39"/>
      <c r="F2146" s="41">
        <v>2</v>
      </c>
      <c r="G2146" s="42">
        <v>5398.65</v>
      </c>
      <c r="H2146" s="42">
        <v>10797.3</v>
      </c>
    </row>
    <row r="2147" spans="1:8">
      <c r="A2147" s="39">
        <v>103654827</v>
      </c>
      <c r="B2147" s="40" t="s">
        <v>1548</v>
      </c>
      <c r="C2147" s="39" t="s">
        <v>3</v>
      </c>
      <c r="D2147" s="39"/>
      <c r="E2147" s="39"/>
      <c r="F2147" s="41">
        <v>4</v>
      </c>
      <c r="G2147" s="42">
        <v>18873</v>
      </c>
      <c r="H2147" s="42">
        <v>75492</v>
      </c>
    </row>
    <row r="2148" spans="1:8">
      <c r="A2148" s="39">
        <v>103654828</v>
      </c>
      <c r="B2148" s="40" t="s">
        <v>1549</v>
      </c>
      <c r="C2148" s="39" t="s">
        <v>3</v>
      </c>
      <c r="D2148" s="39"/>
      <c r="E2148" s="39"/>
      <c r="F2148" s="41">
        <v>1</v>
      </c>
      <c r="G2148" s="42">
        <v>9448.65</v>
      </c>
      <c r="H2148" s="42">
        <v>9448.65</v>
      </c>
    </row>
    <row r="2149" spans="1:8">
      <c r="A2149" s="39">
        <v>103654822</v>
      </c>
      <c r="B2149" s="40" t="s">
        <v>1545</v>
      </c>
      <c r="C2149" s="39" t="s">
        <v>3</v>
      </c>
      <c r="D2149" s="39" t="s">
        <v>364</v>
      </c>
      <c r="E2149" s="39" t="s">
        <v>365</v>
      </c>
      <c r="F2149" s="41">
        <v>5</v>
      </c>
      <c r="G2149" s="42">
        <v>8098.65</v>
      </c>
      <c r="H2149" s="42">
        <v>40493.25</v>
      </c>
    </row>
    <row r="2150" spans="1:8">
      <c r="A2150" s="39">
        <v>103650748</v>
      </c>
      <c r="B2150" s="40" t="s">
        <v>649</v>
      </c>
      <c r="C2150" s="39" t="s">
        <v>3</v>
      </c>
      <c r="D2150" s="39">
        <v>365</v>
      </c>
      <c r="E2150" s="39" t="s">
        <v>650</v>
      </c>
      <c r="F2150" s="41">
        <v>1</v>
      </c>
      <c r="G2150" s="42">
        <v>35721</v>
      </c>
      <c r="H2150" s="42">
        <v>35721</v>
      </c>
    </row>
    <row r="2151" spans="1:8">
      <c r="A2151" s="39">
        <v>103652448</v>
      </c>
      <c r="B2151" s="40" t="s">
        <v>2831</v>
      </c>
      <c r="C2151" s="39" t="s">
        <v>3</v>
      </c>
      <c r="D2151" s="39" t="s">
        <v>364</v>
      </c>
      <c r="E2151" s="39" t="s">
        <v>365</v>
      </c>
      <c r="F2151" s="41">
        <v>3</v>
      </c>
      <c r="G2151" s="42">
        <v>3779.46</v>
      </c>
      <c r="H2151" s="42">
        <v>11338.38</v>
      </c>
    </row>
    <row r="2152" spans="1:8">
      <c r="A2152" s="39">
        <v>103654217</v>
      </c>
      <c r="B2152" s="40" t="s">
        <v>3017</v>
      </c>
      <c r="C2152" s="39" t="s">
        <v>3</v>
      </c>
      <c r="D2152" s="39">
        <v>365</v>
      </c>
      <c r="E2152" s="39" t="s">
        <v>650</v>
      </c>
      <c r="F2152" s="41">
        <v>2</v>
      </c>
      <c r="G2152" s="42">
        <v>12786</v>
      </c>
      <c r="H2152" s="42">
        <v>25572</v>
      </c>
    </row>
    <row r="2153" spans="1:8">
      <c r="A2153" s="39">
        <v>103652553</v>
      </c>
      <c r="B2153" s="40" t="s">
        <v>2919</v>
      </c>
      <c r="C2153" s="39" t="s">
        <v>3</v>
      </c>
      <c r="D2153" s="39">
        <v>365</v>
      </c>
      <c r="E2153" s="39" t="s">
        <v>650</v>
      </c>
      <c r="F2153" s="41">
        <v>1</v>
      </c>
      <c r="G2153" s="42">
        <v>15171</v>
      </c>
      <c r="H2153" s="42">
        <v>15171</v>
      </c>
    </row>
    <row r="2154" spans="1:8" ht="15.75" thickBot="1">
      <c r="A2154" s="43" t="s">
        <v>3263</v>
      </c>
      <c r="B2154" s="44"/>
      <c r="C2154" s="45">
        <v>59</v>
      </c>
      <c r="D2154" s="45">
        <v>392</v>
      </c>
      <c r="E2154" s="45" t="s">
        <v>4</v>
      </c>
      <c r="F2154" s="46"/>
      <c r="G2154" s="43" t="s">
        <v>3266</v>
      </c>
      <c r="H2154" s="47">
        <f>SUM(H2095:H2153)</f>
        <v>45676079.029999994</v>
      </c>
    </row>
    <row r="2155" spans="1:8" ht="15.75" thickTop="1"/>
  </sheetData>
  <autoFilter ref="A14:H2132"/>
  <sortState ref="A2095:H2153">
    <sortCondition ref="B2095:B2153"/>
  </sortState>
  <mergeCells count="5">
    <mergeCell ref="A9:H9"/>
    <mergeCell ref="A8:H8"/>
    <mergeCell ref="A7:H7"/>
    <mergeCell ref="A11:H11"/>
    <mergeCell ref="A12:H12"/>
  </mergeCells>
  <pageMargins left="0.70866141732283472" right="0.39370078740157483" top="0.74803149606299213" bottom="0.74803149606299213" header="0.31496062992125984" footer="0.31496062992125984"/>
  <pageSetup scale="70" orientation="portrait" verticalDpi="0" r:id="rId1"/>
  <headerFooter>
    <oddFooter>&amp;C&amp;P de &amp;N</oddFooter>
  </headerFooter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444"/>
  <sheetViews>
    <sheetView topLeftCell="A411" workbookViewId="0">
      <selection activeCell="J443" sqref="J443"/>
    </sheetView>
  </sheetViews>
  <sheetFormatPr baseColWidth="10" defaultRowHeight="15"/>
  <cols>
    <col min="1" max="1" width="10.5703125" customWidth="1"/>
    <col min="2" max="2" width="53.42578125" customWidth="1"/>
    <col min="3" max="3" width="9" customWidth="1"/>
    <col min="4" max="4" width="17.7109375" hidden="1" customWidth="1"/>
    <col min="5" max="5" width="40.5703125" hidden="1" customWidth="1"/>
    <col min="6" max="6" width="9.85546875" customWidth="1"/>
    <col min="7" max="7" width="12.28515625" style="29" customWidth="1"/>
    <col min="8" max="8" width="14.140625" style="29" bestFit="1" customWidth="1"/>
  </cols>
  <sheetData>
    <row r="1" spans="1:9" s="20" customFormat="1">
      <c r="B1" s="21"/>
      <c r="G1" s="22"/>
    </row>
    <row r="2" spans="1:9" s="20" customFormat="1">
      <c r="B2" s="21"/>
      <c r="G2" s="22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0" customFormat="1">
      <c r="B6" s="21"/>
      <c r="G6" s="22"/>
    </row>
    <row r="7" spans="1:9" s="23" customFormat="1">
      <c r="A7" s="30" t="s">
        <v>3241</v>
      </c>
      <c r="B7" s="30"/>
      <c r="C7" s="30"/>
      <c r="D7" s="30"/>
      <c r="E7" s="30"/>
      <c r="F7" s="30"/>
      <c r="G7" s="30"/>
      <c r="H7" s="30"/>
      <c r="I7" s="31"/>
    </row>
    <row r="8" spans="1:9" s="23" customFormat="1">
      <c r="A8" s="30" t="s">
        <v>3242</v>
      </c>
      <c r="B8" s="30"/>
      <c r="C8" s="30"/>
      <c r="D8" s="30"/>
      <c r="E8" s="30"/>
      <c r="F8" s="30"/>
      <c r="G8" s="30"/>
      <c r="H8" s="30"/>
    </row>
    <row r="9" spans="1:9" s="23" customFormat="1">
      <c r="A9" s="26"/>
      <c r="B9" s="26"/>
      <c r="C9" s="26"/>
      <c r="D9" s="26"/>
      <c r="E9" s="26"/>
      <c r="F9" s="26"/>
      <c r="G9" s="26"/>
      <c r="H9" s="26"/>
    </row>
    <row r="10" spans="1:9" s="23" customFormat="1">
      <c r="A10" s="48" t="s">
        <v>610</v>
      </c>
      <c r="B10" s="48"/>
      <c r="C10" s="48"/>
      <c r="D10" s="48"/>
      <c r="E10" s="48"/>
      <c r="F10" s="48"/>
      <c r="G10" s="48"/>
      <c r="H10" s="48"/>
    </row>
    <row r="11" spans="1:9" s="23" customFormat="1">
      <c r="A11" s="30" t="s">
        <v>3265</v>
      </c>
      <c r="B11" s="30"/>
      <c r="C11" s="30"/>
      <c r="D11" s="30"/>
      <c r="E11" s="30"/>
      <c r="F11" s="30"/>
      <c r="G11" s="30"/>
      <c r="H11" s="30"/>
    </row>
    <row r="12" spans="1:9" s="23" customFormat="1">
      <c r="A12" s="30" t="s">
        <v>3267</v>
      </c>
      <c r="B12" s="30"/>
      <c r="C12" s="30"/>
      <c r="D12" s="30"/>
      <c r="E12" s="30"/>
      <c r="F12" s="30"/>
      <c r="G12" s="30"/>
      <c r="H12" s="30"/>
    </row>
    <row r="13" spans="1:9">
      <c r="A13" s="49"/>
      <c r="B13" s="49"/>
      <c r="C13" s="49"/>
      <c r="D13" s="49"/>
      <c r="E13" s="49"/>
      <c r="F13" s="50"/>
      <c r="G13" s="51"/>
      <c r="H13" s="51"/>
    </row>
    <row r="14" spans="1:9">
      <c r="A14" s="49"/>
      <c r="B14" s="49"/>
      <c r="C14" s="49"/>
      <c r="D14" s="49"/>
      <c r="E14" s="49"/>
      <c r="F14" s="49"/>
      <c r="G14" s="51"/>
      <c r="H14" s="51"/>
    </row>
    <row r="15" spans="1:9">
      <c r="A15" s="49"/>
      <c r="B15" s="49"/>
      <c r="C15" s="49"/>
      <c r="D15" s="49"/>
      <c r="E15" s="49"/>
      <c r="F15" s="49"/>
      <c r="G15" s="51"/>
      <c r="H15" s="51"/>
    </row>
    <row r="16" spans="1:9">
      <c r="A16" s="49"/>
      <c r="B16" s="49"/>
      <c r="C16" s="49"/>
      <c r="D16" s="49"/>
      <c r="E16" s="49"/>
      <c r="F16" s="49"/>
      <c r="G16" s="51"/>
      <c r="H16" s="51"/>
    </row>
    <row r="17" spans="1:8" s="28" customFormat="1" ht="38.25">
      <c r="A17" s="27" t="s">
        <v>3243</v>
      </c>
      <c r="B17" s="27" t="s">
        <v>3244</v>
      </c>
      <c r="C17" s="27" t="s">
        <v>3254</v>
      </c>
      <c r="D17" s="27" t="s">
        <v>3245</v>
      </c>
      <c r="F17" s="27" t="s">
        <v>3247</v>
      </c>
      <c r="G17" s="27" t="s">
        <v>3246</v>
      </c>
      <c r="H17" s="27" t="s">
        <v>3248</v>
      </c>
    </row>
    <row r="18" spans="1:8">
      <c r="A18">
        <v>103650698</v>
      </c>
      <c r="B18" t="s">
        <v>608</v>
      </c>
      <c r="C18" t="s">
        <v>3</v>
      </c>
      <c r="D18">
        <v>3633</v>
      </c>
      <c r="E18" t="s">
        <v>609</v>
      </c>
      <c r="F18">
        <v>6</v>
      </c>
      <c r="G18" s="29">
        <v>1061.8900000000001</v>
      </c>
      <c r="H18" s="29">
        <v>6371.33</v>
      </c>
    </row>
    <row r="19" spans="1:8">
      <c r="A19">
        <v>103650708</v>
      </c>
      <c r="B19" t="s">
        <v>620</v>
      </c>
      <c r="C19" t="s">
        <v>3</v>
      </c>
      <c r="D19">
        <v>398</v>
      </c>
      <c r="E19" t="s">
        <v>605</v>
      </c>
      <c r="F19">
        <v>1</v>
      </c>
      <c r="G19" s="29">
        <v>1605.31</v>
      </c>
      <c r="H19" s="29">
        <v>1605.31</v>
      </c>
    </row>
    <row r="20" spans="1:8">
      <c r="A20">
        <v>103650710</v>
      </c>
      <c r="B20" t="s">
        <v>622</v>
      </c>
      <c r="C20" t="s">
        <v>3</v>
      </c>
      <c r="D20">
        <v>3633</v>
      </c>
      <c r="E20" t="s">
        <v>609</v>
      </c>
      <c r="F20">
        <v>4</v>
      </c>
      <c r="G20" s="29">
        <v>7100</v>
      </c>
      <c r="H20" s="29">
        <v>28400</v>
      </c>
    </row>
    <row r="21" spans="1:8">
      <c r="A21">
        <v>103650711</v>
      </c>
      <c r="B21" t="s">
        <v>623</v>
      </c>
      <c r="C21" t="s">
        <v>3</v>
      </c>
      <c r="D21">
        <v>396</v>
      </c>
      <c r="E21" t="s">
        <v>540</v>
      </c>
      <c r="F21">
        <v>2</v>
      </c>
      <c r="G21" s="29">
        <v>184.7</v>
      </c>
      <c r="H21" s="29">
        <v>369.4</v>
      </c>
    </row>
    <row r="22" spans="1:8">
      <c r="A22">
        <v>103650713</v>
      </c>
      <c r="B22" t="s">
        <v>625</v>
      </c>
      <c r="C22" t="s">
        <v>3</v>
      </c>
      <c r="D22">
        <v>396</v>
      </c>
      <c r="E22" t="s">
        <v>540</v>
      </c>
      <c r="F22">
        <v>19</v>
      </c>
      <c r="G22" s="29">
        <v>951.77</v>
      </c>
      <c r="H22" s="29">
        <v>18083.63</v>
      </c>
    </row>
    <row r="23" spans="1:8">
      <c r="A23">
        <v>103650726</v>
      </c>
      <c r="B23" t="s">
        <v>630</v>
      </c>
      <c r="C23" t="s">
        <v>3</v>
      </c>
      <c r="D23">
        <v>3633</v>
      </c>
      <c r="E23" t="s">
        <v>609</v>
      </c>
      <c r="F23">
        <v>3</v>
      </c>
      <c r="G23" s="29">
        <v>783.03</v>
      </c>
      <c r="H23" s="29">
        <v>2349.09</v>
      </c>
    </row>
    <row r="24" spans="1:8">
      <c r="A24">
        <v>103650732</v>
      </c>
      <c r="B24" t="s">
        <v>634</v>
      </c>
      <c r="C24" t="s">
        <v>3</v>
      </c>
      <c r="D24">
        <v>398</v>
      </c>
      <c r="E24" t="s">
        <v>605</v>
      </c>
      <c r="F24">
        <v>4</v>
      </c>
      <c r="G24" s="29">
        <v>2200</v>
      </c>
      <c r="H24" s="29">
        <v>8800</v>
      </c>
    </row>
    <row r="25" spans="1:8">
      <c r="A25">
        <v>103650747</v>
      </c>
      <c r="B25" t="s">
        <v>648</v>
      </c>
      <c r="C25" t="s">
        <v>3</v>
      </c>
      <c r="D25">
        <v>354</v>
      </c>
      <c r="E25" t="s">
        <v>511</v>
      </c>
      <c r="F25">
        <v>3</v>
      </c>
      <c r="G25" s="29">
        <v>600</v>
      </c>
      <c r="H25" s="29">
        <v>1800</v>
      </c>
    </row>
    <row r="26" spans="1:8">
      <c r="A26">
        <v>103650756</v>
      </c>
      <c r="B26" t="s">
        <v>653</v>
      </c>
      <c r="C26" t="s">
        <v>3</v>
      </c>
      <c r="D26">
        <v>398</v>
      </c>
      <c r="E26" t="s">
        <v>605</v>
      </c>
      <c r="F26">
        <v>5</v>
      </c>
      <c r="G26" s="29">
        <v>5158.78</v>
      </c>
      <c r="H26" s="29">
        <v>25793.9</v>
      </c>
    </row>
    <row r="27" spans="1:8">
      <c r="A27">
        <v>103650765</v>
      </c>
      <c r="B27" t="s">
        <v>657</v>
      </c>
      <c r="C27" t="s">
        <v>3</v>
      </c>
      <c r="D27">
        <v>396</v>
      </c>
      <c r="E27" t="s">
        <v>540</v>
      </c>
      <c r="F27">
        <v>5</v>
      </c>
      <c r="G27" s="29">
        <v>3717.95</v>
      </c>
      <c r="H27" s="29">
        <v>18589.77</v>
      </c>
    </row>
    <row r="28" spans="1:8">
      <c r="A28">
        <v>103650768</v>
      </c>
      <c r="B28" t="s">
        <v>658</v>
      </c>
      <c r="C28" t="s">
        <v>3</v>
      </c>
      <c r="D28">
        <v>398</v>
      </c>
      <c r="E28" t="s">
        <v>605</v>
      </c>
      <c r="F28">
        <v>3</v>
      </c>
      <c r="G28" s="29">
        <v>5441.89</v>
      </c>
      <c r="H28" s="29">
        <v>16325.67</v>
      </c>
    </row>
    <row r="29" spans="1:8">
      <c r="A29">
        <v>103650769</v>
      </c>
      <c r="B29" t="s">
        <v>659</v>
      </c>
      <c r="C29" t="s">
        <v>3</v>
      </c>
      <c r="D29">
        <v>396</v>
      </c>
      <c r="E29" t="s">
        <v>540</v>
      </c>
      <c r="F29">
        <v>1</v>
      </c>
      <c r="G29" s="29">
        <v>1385.73</v>
      </c>
      <c r="H29" s="29">
        <v>1385.73</v>
      </c>
    </row>
    <row r="30" spans="1:8">
      <c r="A30">
        <v>103650770</v>
      </c>
      <c r="B30" t="s">
        <v>660</v>
      </c>
      <c r="C30" t="s">
        <v>3</v>
      </c>
      <c r="D30">
        <v>396</v>
      </c>
      <c r="E30" t="s">
        <v>540</v>
      </c>
      <c r="F30">
        <v>10</v>
      </c>
      <c r="G30" s="29">
        <v>3138.3</v>
      </c>
      <c r="H30" s="29">
        <v>31383</v>
      </c>
    </row>
    <row r="31" spans="1:8">
      <c r="A31">
        <v>103650772</v>
      </c>
      <c r="B31" t="s">
        <v>661</v>
      </c>
      <c r="C31" t="s">
        <v>3</v>
      </c>
      <c r="D31">
        <v>396</v>
      </c>
      <c r="E31" t="s">
        <v>540</v>
      </c>
      <c r="F31">
        <v>1</v>
      </c>
      <c r="G31" s="29">
        <v>3764</v>
      </c>
      <c r="H31" s="29">
        <v>3764</v>
      </c>
    </row>
    <row r="32" spans="1:8">
      <c r="A32">
        <v>103650777</v>
      </c>
      <c r="B32" t="s">
        <v>665</v>
      </c>
      <c r="C32" t="s">
        <v>3</v>
      </c>
      <c r="D32">
        <v>3636</v>
      </c>
      <c r="E32" t="s">
        <v>644</v>
      </c>
      <c r="F32">
        <v>9</v>
      </c>
      <c r="G32" s="29">
        <v>663.58</v>
      </c>
      <c r="H32" s="29">
        <v>5972.22</v>
      </c>
    </row>
    <row r="33" spans="1:8">
      <c r="A33">
        <v>103650778</v>
      </c>
      <c r="B33" t="s">
        <v>666</v>
      </c>
      <c r="C33" t="s">
        <v>3</v>
      </c>
      <c r="D33">
        <v>398</v>
      </c>
      <c r="E33" t="s">
        <v>605</v>
      </c>
      <c r="F33">
        <v>9</v>
      </c>
      <c r="G33" s="29">
        <v>1511.12</v>
      </c>
      <c r="H33" s="29">
        <v>13600.08</v>
      </c>
    </row>
    <row r="34" spans="1:8">
      <c r="A34">
        <v>103650782</v>
      </c>
      <c r="B34" t="s">
        <v>668</v>
      </c>
      <c r="C34" t="s">
        <v>3</v>
      </c>
      <c r="D34">
        <v>3636</v>
      </c>
      <c r="E34" t="s">
        <v>644</v>
      </c>
      <c r="F34">
        <v>12</v>
      </c>
      <c r="G34" s="29">
        <v>580</v>
      </c>
      <c r="H34" s="29">
        <v>6960</v>
      </c>
    </row>
    <row r="35" spans="1:8">
      <c r="A35">
        <v>103650644</v>
      </c>
      <c r="B35" t="s">
        <v>704</v>
      </c>
      <c r="C35" t="s">
        <v>3</v>
      </c>
      <c r="D35">
        <v>354</v>
      </c>
      <c r="E35" t="s">
        <v>511</v>
      </c>
      <c r="F35">
        <v>11</v>
      </c>
      <c r="G35" s="29">
        <v>314.24</v>
      </c>
      <c r="H35" s="29">
        <v>3456.64</v>
      </c>
    </row>
    <row r="36" spans="1:8">
      <c r="A36">
        <v>153650551</v>
      </c>
      <c r="B36" t="s">
        <v>794</v>
      </c>
      <c r="C36" t="s">
        <v>3</v>
      </c>
      <c r="D36">
        <v>398</v>
      </c>
      <c r="E36" t="s">
        <v>605</v>
      </c>
      <c r="F36">
        <v>20</v>
      </c>
      <c r="G36" s="29">
        <v>277.02999999999997</v>
      </c>
      <c r="H36" s="29">
        <v>5540.6</v>
      </c>
    </row>
    <row r="37" spans="1:8">
      <c r="A37">
        <v>203650335</v>
      </c>
      <c r="B37" t="s">
        <v>801</v>
      </c>
      <c r="C37" t="s">
        <v>3</v>
      </c>
      <c r="D37">
        <v>2726</v>
      </c>
      <c r="E37" t="s">
        <v>797</v>
      </c>
      <c r="F37">
        <v>1</v>
      </c>
      <c r="G37" s="29">
        <v>1</v>
      </c>
      <c r="H37" s="29">
        <v>1</v>
      </c>
    </row>
    <row r="38" spans="1:8">
      <c r="A38">
        <v>203650336</v>
      </c>
      <c r="B38" t="s">
        <v>802</v>
      </c>
      <c r="C38" t="s">
        <v>3</v>
      </c>
      <c r="D38">
        <v>2726</v>
      </c>
      <c r="E38" t="s">
        <v>797</v>
      </c>
      <c r="F38">
        <v>4</v>
      </c>
      <c r="G38" s="29">
        <v>1</v>
      </c>
      <c r="H38" s="29">
        <v>4</v>
      </c>
    </row>
    <row r="39" spans="1:8">
      <c r="A39">
        <v>203650337</v>
      </c>
      <c r="B39" t="s">
        <v>803</v>
      </c>
      <c r="C39" t="s">
        <v>3</v>
      </c>
      <c r="D39">
        <v>2726</v>
      </c>
      <c r="E39" t="s">
        <v>797</v>
      </c>
      <c r="F39">
        <v>1</v>
      </c>
      <c r="G39" s="29">
        <v>1</v>
      </c>
      <c r="H39" s="29">
        <v>1</v>
      </c>
    </row>
    <row r="40" spans="1:8">
      <c r="A40">
        <v>203650338</v>
      </c>
      <c r="B40" t="s">
        <v>804</v>
      </c>
      <c r="C40" t="s">
        <v>3</v>
      </c>
      <c r="D40">
        <v>2726</v>
      </c>
      <c r="E40" t="s">
        <v>797</v>
      </c>
      <c r="F40">
        <v>40</v>
      </c>
      <c r="G40" s="29">
        <v>1</v>
      </c>
      <c r="H40" s="29">
        <v>40</v>
      </c>
    </row>
    <row r="41" spans="1:8">
      <c r="A41">
        <v>203650341</v>
      </c>
      <c r="B41" t="s">
        <v>805</v>
      </c>
      <c r="C41" t="s">
        <v>3</v>
      </c>
      <c r="D41">
        <v>2726</v>
      </c>
      <c r="E41" t="s">
        <v>797</v>
      </c>
      <c r="F41">
        <v>5</v>
      </c>
      <c r="G41" s="29">
        <v>1</v>
      </c>
      <c r="H41" s="29">
        <v>5</v>
      </c>
    </row>
    <row r="42" spans="1:8">
      <c r="A42">
        <v>203650344</v>
      </c>
      <c r="B42" t="s">
        <v>806</v>
      </c>
      <c r="C42" t="s">
        <v>3</v>
      </c>
      <c r="D42">
        <v>2726</v>
      </c>
      <c r="E42" t="s">
        <v>797</v>
      </c>
      <c r="F42">
        <v>1</v>
      </c>
      <c r="G42" s="29">
        <v>1</v>
      </c>
      <c r="H42" s="29">
        <v>1</v>
      </c>
    </row>
    <row r="43" spans="1:8">
      <c r="A43">
        <v>203650359</v>
      </c>
      <c r="B43" t="s">
        <v>810</v>
      </c>
      <c r="C43" t="s">
        <v>3</v>
      </c>
      <c r="D43">
        <v>2726</v>
      </c>
      <c r="E43" t="s">
        <v>797</v>
      </c>
      <c r="F43">
        <v>8</v>
      </c>
      <c r="G43" s="29">
        <v>1</v>
      </c>
      <c r="H43" s="29">
        <v>8</v>
      </c>
    </row>
    <row r="44" spans="1:8">
      <c r="A44">
        <v>153650574</v>
      </c>
      <c r="B44" t="s">
        <v>828</v>
      </c>
      <c r="C44" t="s">
        <v>3</v>
      </c>
      <c r="D44">
        <v>396</v>
      </c>
      <c r="E44" t="s">
        <v>540</v>
      </c>
      <c r="F44">
        <v>12</v>
      </c>
      <c r="G44" s="29">
        <v>4714.99</v>
      </c>
      <c r="H44" s="29">
        <v>56579.88</v>
      </c>
    </row>
    <row r="45" spans="1:8">
      <c r="A45">
        <v>153650575</v>
      </c>
      <c r="B45" t="s">
        <v>829</v>
      </c>
      <c r="C45" t="s">
        <v>3</v>
      </c>
      <c r="D45">
        <v>396</v>
      </c>
      <c r="E45" t="s">
        <v>540</v>
      </c>
      <c r="F45">
        <v>10</v>
      </c>
      <c r="G45" s="29">
        <v>7800</v>
      </c>
      <c r="H45" s="29">
        <v>78000</v>
      </c>
    </row>
    <row r="46" spans="1:8">
      <c r="A46">
        <v>153650594</v>
      </c>
      <c r="B46" t="s">
        <v>843</v>
      </c>
      <c r="C46" t="s">
        <v>3</v>
      </c>
      <c r="D46">
        <v>396</v>
      </c>
      <c r="E46" t="s">
        <v>540</v>
      </c>
      <c r="F46">
        <v>4</v>
      </c>
      <c r="G46" s="29">
        <v>3825.33</v>
      </c>
      <c r="H46" s="29">
        <v>15301.32</v>
      </c>
    </row>
    <row r="47" spans="1:8">
      <c r="A47">
        <v>153650595</v>
      </c>
      <c r="B47" t="s">
        <v>844</v>
      </c>
      <c r="C47" t="s">
        <v>3</v>
      </c>
      <c r="D47">
        <v>396</v>
      </c>
      <c r="E47" t="s">
        <v>540</v>
      </c>
      <c r="F47">
        <v>10</v>
      </c>
      <c r="G47" s="29">
        <v>4654.59</v>
      </c>
      <c r="H47" s="29">
        <v>46545.91</v>
      </c>
    </row>
    <row r="48" spans="1:8">
      <c r="A48">
        <v>153960055</v>
      </c>
      <c r="B48" t="s">
        <v>873</v>
      </c>
      <c r="C48" t="s">
        <v>3</v>
      </c>
      <c r="D48">
        <v>396</v>
      </c>
      <c r="E48" t="s">
        <v>540</v>
      </c>
      <c r="F48">
        <v>1</v>
      </c>
      <c r="G48" s="29">
        <v>4857.12</v>
      </c>
      <c r="H48" s="29">
        <v>4857.12</v>
      </c>
    </row>
    <row r="49" spans="1:8">
      <c r="A49">
        <v>203650000</v>
      </c>
      <c r="B49" t="s">
        <v>877</v>
      </c>
      <c r="C49" t="s">
        <v>3</v>
      </c>
      <c r="D49">
        <v>2726</v>
      </c>
      <c r="E49" t="s">
        <v>797</v>
      </c>
      <c r="F49">
        <v>4</v>
      </c>
      <c r="G49" s="29">
        <v>1</v>
      </c>
      <c r="H49" s="29">
        <v>4</v>
      </c>
    </row>
    <row r="50" spans="1:8">
      <c r="A50">
        <v>203650001</v>
      </c>
      <c r="B50" t="s">
        <v>878</v>
      </c>
      <c r="C50" t="s">
        <v>3</v>
      </c>
      <c r="D50">
        <v>2726</v>
      </c>
      <c r="E50" t="s">
        <v>797</v>
      </c>
      <c r="F50">
        <v>14</v>
      </c>
      <c r="G50" s="29">
        <v>1</v>
      </c>
      <c r="H50" s="29">
        <v>14</v>
      </c>
    </row>
    <row r="51" spans="1:8">
      <c r="A51">
        <v>203650003</v>
      </c>
      <c r="B51" t="s">
        <v>880</v>
      </c>
      <c r="C51" t="s">
        <v>3</v>
      </c>
      <c r="D51">
        <v>2726</v>
      </c>
      <c r="E51" t="s">
        <v>797</v>
      </c>
      <c r="F51">
        <v>9</v>
      </c>
      <c r="G51" s="29">
        <v>1</v>
      </c>
      <c r="H51" s="29">
        <v>9</v>
      </c>
    </row>
    <row r="52" spans="1:8">
      <c r="A52">
        <v>203650005</v>
      </c>
      <c r="B52" t="s">
        <v>882</v>
      </c>
      <c r="C52" t="s">
        <v>3</v>
      </c>
      <c r="D52">
        <v>2726</v>
      </c>
      <c r="E52" t="s">
        <v>797</v>
      </c>
      <c r="F52">
        <v>1</v>
      </c>
      <c r="G52" s="29">
        <v>1</v>
      </c>
      <c r="H52" s="29">
        <v>1</v>
      </c>
    </row>
    <row r="53" spans="1:8">
      <c r="A53">
        <v>203650006</v>
      </c>
      <c r="B53" t="s">
        <v>659</v>
      </c>
      <c r="C53" t="s">
        <v>3</v>
      </c>
      <c r="D53">
        <v>2726</v>
      </c>
      <c r="E53" t="s">
        <v>797</v>
      </c>
      <c r="F53">
        <v>4</v>
      </c>
      <c r="G53" s="29">
        <v>1</v>
      </c>
      <c r="H53" s="29">
        <v>4</v>
      </c>
    </row>
    <row r="54" spans="1:8">
      <c r="A54">
        <v>203650007</v>
      </c>
      <c r="B54" t="s">
        <v>883</v>
      </c>
      <c r="C54" t="s">
        <v>3</v>
      </c>
      <c r="D54">
        <v>2726</v>
      </c>
      <c r="E54" t="s">
        <v>797</v>
      </c>
      <c r="F54">
        <v>1</v>
      </c>
      <c r="G54" s="29">
        <v>1</v>
      </c>
      <c r="H54" s="29">
        <v>1</v>
      </c>
    </row>
    <row r="55" spans="1:8">
      <c r="A55">
        <v>203650008</v>
      </c>
      <c r="B55" t="s">
        <v>884</v>
      </c>
      <c r="C55" t="s">
        <v>3</v>
      </c>
      <c r="D55">
        <v>2726</v>
      </c>
      <c r="E55" t="s">
        <v>797</v>
      </c>
      <c r="F55">
        <v>5</v>
      </c>
      <c r="G55" s="29">
        <v>1</v>
      </c>
      <c r="H55" s="29">
        <v>5</v>
      </c>
    </row>
    <row r="56" spans="1:8">
      <c r="A56">
        <v>203650009</v>
      </c>
      <c r="B56" t="s">
        <v>885</v>
      </c>
      <c r="C56" t="s">
        <v>3</v>
      </c>
      <c r="D56">
        <v>2726</v>
      </c>
      <c r="E56" t="s">
        <v>797</v>
      </c>
      <c r="F56">
        <v>4</v>
      </c>
      <c r="G56" s="29">
        <v>1</v>
      </c>
      <c r="H56" s="29">
        <v>4</v>
      </c>
    </row>
    <row r="57" spans="1:8">
      <c r="A57">
        <v>203650010</v>
      </c>
      <c r="B57" t="s">
        <v>886</v>
      </c>
      <c r="C57" t="s">
        <v>3</v>
      </c>
      <c r="D57">
        <v>2726</v>
      </c>
      <c r="E57" t="s">
        <v>797</v>
      </c>
      <c r="F57">
        <v>2</v>
      </c>
      <c r="G57" s="29">
        <v>1</v>
      </c>
      <c r="H57" s="29">
        <v>2</v>
      </c>
    </row>
    <row r="58" spans="1:8">
      <c r="A58">
        <v>203650012</v>
      </c>
      <c r="B58" t="s">
        <v>887</v>
      </c>
      <c r="C58" t="s">
        <v>3</v>
      </c>
      <c r="D58">
        <v>2726</v>
      </c>
      <c r="E58" t="s">
        <v>797</v>
      </c>
      <c r="F58">
        <v>1</v>
      </c>
      <c r="G58" s="29">
        <v>1</v>
      </c>
      <c r="H58" s="29">
        <v>1</v>
      </c>
    </row>
    <row r="59" spans="1:8">
      <c r="A59">
        <v>203650013</v>
      </c>
      <c r="B59" t="s">
        <v>888</v>
      </c>
      <c r="C59" t="s">
        <v>3</v>
      </c>
      <c r="D59">
        <v>2726</v>
      </c>
      <c r="E59" t="s">
        <v>797</v>
      </c>
      <c r="F59">
        <v>162</v>
      </c>
      <c r="G59" s="29">
        <v>1</v>
      </c>
      <c r="H59" s="29">
        <v>162</v>
      </c>
    </row>
    <row r="60" spans="1:8">
      <c r="A60">
        <v>203650016</v>
      </c>
      <c r="B60" t="s">
        <v>889</v>
      </c>
      <c r="C60" t="s">
        <v>3</v>
      </c>
      <c r="D60">
        <v>2726</v>
      </c>
      <c r="E60" t="s">
        <v>797</v>
      </c>
      <c r="F60">
        <v>15</v>
      </c>
      <c r="G60" s="29">
        <v>1</v>
      </c>
      <c r="H60" s="29">
        <v>15</v>
      </c>
    </row>
    <row r="61" spans="1:8">
      <c r="A61">
        <v>203650032</v>
      </c>
      <c r="B61" t="s">
        <v>895</v>
      </c>
      <c r="C61" t="s">
        <v>3</v>
      </c>
      <c r="D61">
        <v>2726</v>
      </c>
      <c r="E61" t="s">
        <v>797</v>
      </c>
      <c r="F61">
        <v>5</v>
      </c>
      <c r="G61" s="29">
        <v>1</v>
      </c>
      <c r="H61" s="29">
        <v>5</v>
      </c>
    </row>
    <row r="62" spans="1:8">
      <c r="A62">
        <v>203650033</v>
      </c>
      <c r="B62" t="s">
        <v>896</v>
      </c>
      <c r="C62" t="s">
        <v>3</v>
      </c>
      <c r="D62">
        <v>2726</v>
      </c>
      <c r="E62" t="s">
        <v>797</v>
      </c>
      <c r="F62">
        <v>11</v>
      </c>
      <c r="G62" s="29">
        <v>1</v>
      </c>
      <c r="H62" s="29">
        <v>11</v>
      </c>
    </row>
    <row r="63" spans="1:8">
      <c r="A63">
        <v>203650034</v>
      </c>
      <c r="B63" t="s">
        <v>897</v>
      </c>
      <c r="C63" t="s">
        <v>3</v>
      </c>
      <c r="D63">
        <v>2726</v>
      </c>
      <c r="E63" t="s">
        <v>797</v>
      </c>
      <c r="F63">
        <v>3</v>
      </c>
      <c r="G63" s="29">
        <v>1</v>
      </c>
      <c r="H63" s="29">
        <v>3</v>
      </c>
    </row>
    <row r="64" spans="1:8">
      <c r="A64">
        <v>203650049</v>
      </c>
      <c r="B64" t="s">
        <v>904</v>
      </c>
      <c r="C64" t="s">
        <v>3</v>
      </c>
      <c r="D64">
        <v>2726</v>
      </c>
      <c r="E64" t="s">
        <v>797</v>
      </c>
      <c r="F64">
        <v>3</v>
      </c>
      <c r="G64" s="29">
        <v>1</v>
      </c>
      <c r="H64" s="29">
        <v>3</v>
      </c>
    </row>
    <row r="65" spans="1:8">
      <c r="A65">
        <v>203650056</v>
      </c>
      <c r="B65" t="s">
        <v>906</v>
      </c>
      <c r="C65" t="s">
        <v>3</v>
      </c>
      <c r="D65">
        <v>2726</v>
      </c>
      <c r="E65" t="s">
        <v>797</v>
      </c>
      <c r="F65">
        <v>16</v>
      </c>
      <c r="G65" s="29">
        <v>1</v>
      </c>
      <c r="H65" s="29">
        <v>16</v>
      </c>
    </row>
    <row r="66" spans="1:8">
      <c r="A66">
        <v>203650057</v>
      </c>
      <c r="B66" t="s">
        <v>907</v>
      </c>
      <c r="C66" t="s">
        <v>3</v>
      </c>
      <c r="D66">
        <v>2726</v>
      </c>
      <c r="E66" t="s">
        <v>797</v>
      </c>
      <c r="F66">
        <v>17</v>
      </c>
      <c r="G66" s="29">
        <v>1</v>
      </c>
      <c r="H66" s="29">
        <v>17</v>
      </c>
    </row>
    <row r="67" spans="1:8">
      <c r="A67">
        <v>203650058</v>
      </c>
      <c r="B67" t="s">
        <v>908</v>
      </c>
      <c r="C67" t="s">
        <v>3</v>
      </c>
      <c r="D67">
        <v>2726</v>
      </c>
      <c r="E67" t="s">
        <v>797</v>
      </c>
      <c r="F67">
        <v>24</v>
      </c>
      <c r="G67" s="29">
        <v>1</v>
      </c>
      <c r="H67" s="29">
        <v>24</v>
      </c>
    </row>
    <row r="68" spans="1:8">
      <c r="A68">
        <v>203650059</v>
      </c>
      <c r="B68" t="s">
        <v>909</v>
      </c>
      <c r="C68" t="s">
        <v>3</v>
      </c>
      <c r="D68">
        <v>2726</v>
      </c>
      <c r="E68" t="s">
        <v>797</v>
      </c>
      <c r="F68">
        <v>13</v>
      </c>
      <c r="G68" s="29">
        <v>1</v>
      </c>
      <c r="H68" s="29">
        <v>13</v>
      </c>
    </row>
    <row r="69" spans="1:8">
      <c r="A69">
        <v>203650066</v>
      </c>
      <c r="B69" t="s">
        <v>913</v>
      </c>
      <c r="C69" t="s">
        <v>3</v>
      </c>
      <c r="D69">
        <v>2726</v>
      </c>
      <c r="E69" t="s">
        <v>797</v>
      </c>
      <c r="F69">
        <v>4</v>
      </c>
      <c r="G69" s="29">
        <v>1</v>
      </c>
      <c r="H69" s="29">
        <v>4</v>
      </c>
    </row>
    <row r="70" spans="1:8">
      <c r="A70">
        <v>203650072</v>
      </c>
      <c r="B70" t="s">
        <v>915</v>
      </c>
      <c r="C70" t="s">
        <v>3</v>
      </c>
      <c r="D70">
        <v>2726</v>
      </c>
      <c r="E70" t="s">
        <v>797</v>
      </c>
      <c r="F70">
        <v>6</v>
      </c>
      <c r="G70" s="29">
        <v>1</v>
      </c>
      <c r="H70" s="29">
        <v>6</v>
      </c>
    </row>
    <row r="71" spans="1:8">
      <c r="A71">
        <v>203650073</v>
      </c>
      <c r="B71" t="s">
        <v>916</v>
      </c>
      <c r="C71" t="s">
        <v>3</v>
      </c>
      <c r="D71">
        <v>2726</v>
      </c>
      <c r="E71" t="s">
        <v>797</v>
      </c>
      <c r="F71">
        <v>1</v>
      </c>
      <c r="G71" s="29">
        <v>1</v>
      </c>
      <c r="H71" s="29">
        <v>1</v>
      </c>
    </row>
    <row r="72" spans="1:8">
      <c r="A72">
        <v>203650079</v>
      </c>
      <c r="B72" t="s">
        <v>922</v>
      </c>
      <c r="C72" t="s">
        <v>3</v>
      </c>
      <c r="D72">
        <v>2726</v>
      </c>
      <c r="E72" t="s">
        <v>797</v>
      </c>
      <c r="F72">
        <v>3</v>
      </c>
      <c r="G72" s="29">
        <v>1</v>
      </c>
      <c r="H72" s="29">
        <v>3</v>
      </c>
    </row>
    <row r="73" spans="1:8">
      <c r="A73">
        <v>203650080</v>
      </c>
      <c r="B73" t="s">
        <v>923</v>
      </c>
      <c r="C73" t="s">
        <v>3</v>
      </c>
      <c r="D73">
        <v>2726</v>
      </c>
      <c r="E73" t="s">
        <v>797</v>
      </c>
      <c r="F73">
        <v>6</v>
      </c>
      <c r="G73" s="29">
        <v>1</v>
      </c>
      <c r="H73" s="29">
        <v>6</v>
      </c>
    </row>
    <row r="74" spans="1:8">
      <c r="A74">
        <v>203650081</v>
      </c>
      <c r="B74" t="s">
        <v>924</v>
      </c>
      <c r="C74" t="s">
        <v>3</v>
      </c>
      <c r="D74">
        <v>2726</v>
      </c>
      <c r="E74" t="s">
        <v>797</v>
      </c>
      <c r="F74">
        <v>8</v>
      </c>
      <c r="G74" s="29">
        <v>1</v>
      </c>
      <c r="H74" s="29">
        <v>8</v>
      </c>
    </row>
    <row r="75" spans="1:8">
      <c r="A75">
        <v>203650085</v>
      </c>
      <c r="B75" t="s">
        <v>925</v>
      </c>
      <c r="C75" t="s">
        <v>3</v>
      </c>
      <c r="D75">
        <v>2726</v>
      </c>
      <c r="E75" t="s">
        <v>797</v>
      </c>
      <c r="F75">
        <v>166</v>
      </c>
      <c r="G75" s="29">
        <v>1</v>
      </c>
      <c r="H75" s="29">
        <v>166</v>
      </c>
    </row>
    <row r="76" spans="1:8">
      <c r="A76">
        <v>203650089</v>
      </c>
      <c r="B76" t="s">
        <v>928</v>
      </c>
      <c r="C76" t="s">
        <v>3</v>
      </c>
      <c r="D76">
        <v>2726</v>
      </c>
      <c r="E76" t="s">
        <v>797</v>
      </c>
      <c r="F76">
        <v>4</v>
      </c>
      <c r="G76" s="29">
        <v>1</v>
      </c>
      <c r="H76" s="29">
        <v>4</v>
      </c>
    </row>
    <row r="77" spans="1:8">
      <c r="A77">
        <v>203650091</v>
      </c>
      <c r="B77" t="s">
        <v>929</v>
      </c>
      <c r="C77" t="s">
        <v>3</v>
      </c>
      <c r="D77">
        <v>2726</v>
      </c>
      <c r="E77" t="s">
        <v>797</v>
      </c>
      <c r="F77">
        <v>1</v>
      </c>
      <c r="G77" s="29">
        <v>1</v>
      </c>
      <c r="H77" s="29">
        <v>1</v>
      </c>
    </row>
    <row r="78" spans="1:8">
      <c r="A78">
        <v>203650117</v>
      </c>
      <c r="B78" t="s">
        <v>941</v>
      </c>
      <c r="C78" t="s">
        <v>940</v>
      </c>
      <c r="D78">
        <v>2726</v>
      </c>
      <c r="E78" t="s">
        <v>797</v>
      </c>
      <c r="F78">
        <v>9</v>
      </c>
      <c r="G78" s="29">
        <v>1</v>
      </c>
      <c r="H78" s="29">
        <v>9</v>
      </c>
    </row>
    <row r="79" spans="1:8">
      <c r="A79">
        <v>203650118</v>
      </c>
      <c r="B79" t="s">
        <v>942</v>
      </c>
      <c r="C79" t="s">
        <v>3</v>
      </c>
      <c r="D79">
        <v>2726</v>
      </c>
      <c r="E79" t="s">
        <v>797</v>
      </c>
      <c r="F79">
        <v>1</v>
      </c>
      <c r="G79" s="29">
        <v>1</v>
      </c>
      <c r="H79" s="29">
        <v>1</v>
      </c>
    </row>
    <row r="80" spans="1:8">
      <c r="A80">
        <v>203650125</v>
      </c>
      <c r="B80" t="s">
        <v>945</v>
      </c>
      <c r="C80" t="s">
        <v>3</v>
      </c>
      <c r="D80">
        <v>2726</v>
      </c>
      <c r="E80" t="s">
        <v>797</v>
      </c>
      <c r="F80">
        <v>4</v>
      </c>
      <c r="G80" s="29">
        <v>1</v>
      </c>
      <c r="H80" s="29">
        <v>4</v>
      </c>
    </row>
    <row r="81" spans="1:8">
      <c r="A81">
        <v>203650129</v>
      </c>
      <c r="B81" t="s">
        <v>948</v>
      </c>
      <c r="C81" t="s">
        <v>3</v>
      </c>
      <c r="D81">
        <v>2726</v>
      </c>
      <c r="E81" t="s">
        <v>797</v>
      </c>
      <c r="F81">
        <v>2</v>
      </c>
      <c r="G81" s="29">
        <v>1</v>
      </c>
      <c r="H81" s="29">
        <v>2</v>
      </c>
    </row>
    <row r="82" spans="1:8">
      <c r="A82">
        <v>203650137</v>
      </c>
      <c r="B82" t="s">
        <v>951</v>
      </c>
      <c r="C82" t="s">
        <v>3</v>
      </c>
      <c r="D82">
        <v>2726</v>
      </c>
      <c r="E82" t="s">
        <v>797</v>
      </c>
      <c r="F82">
        <v>1</v>
      </c>
      <c r="G82" s="29">
        <v>1</v>
      </c>
      <c r="H82" s="29">
        <v>1</v>
      </c>
    </row>
    <row r="83" spans="1:8">
      <c r="A83">
        <v>203650139</v>
      </c>
      <c r="B83" t="s">
        <v>953</v>
      </c>
      <c r="C83" t="s">
        <v>3</v>
      </c>
      <c r="D83">
        <v>2726</v>
      </c>
      <c r="E83" t="s">
        <v>797</v>
      </c>
      <c r="F83">
        <v>1</v>
      </c>
      <c r="G83" s="29">
        <v>1</v>
      </c>
      <c r="H83" s="29">
        <v>1</v>
      </c>
    </row>
    <row r="84" spans="1:8">
      <c r="A84">
        <v>203650144</v>
      </c>
      <c r="B84" t="s">
        <v>955</v>
      </c>
      <c r="C84" t="s">
        <v>3</v>
      </c>
      <c r="D84">
        <v>2726</v>
      </c>
      <c r="E84" t="s">
        <v>797</v>
      </c>
      <c r="F84">
        <v>36</v>
      </c>
      <c r="G84" s="29">
        <v>1</v>
      </c>
      <c r="H84" s="29">
        <v>36</v>
      </c>
    </row>
    <row r="85" spans="1:8">
      <c r="A85">
        <v>203650153</v>
      </c>
      <c r="B85" t="s">
        <v>960</v>
      </c>
      <c r="C85" t="s">
        <v>3</v>
      </c>
      <c r="D85">
        <v>2726</v>
      </c>
      <c r="E85" t="s">
        <v>797</v>
      </c>
      <c r="F85">
        <v>6</v>
      </c>
      <c r="G85" s="29">
        <v>1</v>
      </c>
      <c r="H85" s="29">
        <v>6</v>
      </c>
    </row>
    <row r="86" spans="1:8">
      <c r="A86">
        <v>203650154</v>
      </c>
      <c r="B86" t="s">
        <v>961</v>
      </c>
      <c r="C86" t="s">
        <v>3</v>
      </c>
      <c r="D86">
        <v>2726</v>
      </c>
      <c r="E86" t="s">
        <v>797</v>
      </c>
      <c r="F86">
        <v>6</v>
      </c>
      <c r="G86" s="29">
        <v>1</v>
      </c>
      <c r="H86" s="29">
        <v>6</v>
      </c>
    </row>
    <row r="87" spans="1:8">
      <c r="A87">
        <v>203650155</v>
      </c>
      <c r="B87" t="s">
        <v>962</v>
      </c>
      <c r="C87" t="s">
        <v>3</v>
      </c>
      <c r="D87">
        <v>2726</v>
      </c>
      <c r="E87" t="s">
        <v>797</v>
      </c>
      <c r="F87">
        <v>4</v>
      </c>
      <c r="G87" s="29">
        <v>1</v>
      </c>
      <c r="H87" s="29">
        <v>4</v>
      </c>
    </row>
    <row r="88" spans="1:8">
      <c r="A88">
        <v>203650197</v>
      </c>
      <c r="B88" t="s">
        <v>975</v>
      </c>
      <c r="C88" t="s">
        <v>3</v>
      </c>
      <c r="D88">
        <v>2726</v>
      </c>
      <c r="E88" t="s">
        <v>797</v>
      </c>
      <c r="F88">
        <v>8</v>
      </c>
      <c r="G88" s="29">
        <v>1</v>
      </c>
      <c r="H88" s="29">
        <v>8</v>
      </c>
    </row>
    <row r="89" spans="1:8">
      <c r="A89">
        <v>203650201</v>
      </c>
      <c r="B89" t="s">
        <v>977</v>
      </c>
      <c r="C89" t="s">
        <v>3</v>
      </c>
      <c r="D89">
        <v>2726</v>
      </c>
      <c r="E89" t="s">
        <v>797</v>
      </c>
      <c r="F89">
        <v>1</v>
      </c>
      <c r="G89" s="29">
        <v>1</v>
      </c>
      <c r="H89" s="29">
        <v>1</v>
      </c>
    </row>
    <row r="90" spans="1:8">
      <c r="A90">
        <v>203650202</v>
      </c>
      <c r="B90" t="s">
        <v>978</v>
      </c>
      <c r="C90" t="s">
        <v>3</v>
      </c>
      <c r="D90">
        <v>2726</v>
      </c>
      <c r="E90" t="s">
        <v>797</v>
      </c>
      <c r="F90">
        <v>1</v>
      </c>
      <c r="G90" s="29">
        <v>1</v>
      </c>
      <c r="H90" s="29">
        <v>1</v>
      </c>
    </row>
    <row r="91" spans="1:8">
      <c r="A91">
        <v>203650203</v>
      </c>
      <c r="B91" t="s">
        <v>979</v>
      </c>
      <c r="C91" t="s">
        <v>3</v>
      </c>
      <c r="D91">
        <v>2726</v>
      </c>
      <c r="E91" t="s">
        <v>797</v>
      </c>
      <c r="F91">
        <v>12</v>
      </c>
      <c r="G91" s="29">
        <v>1</v>
      </c>
      <c r="H91" s="29">
        <v>12</v>
      </c>
    </row>
    <row r="92" spans="1:8">
      <c r="A92">
        <v>203650216</v>
      </c>
      <c r="B92" t="s">
        <v>990</v>
      </c>
      <c r="C92" t="s">
        <v>3</v>
      </c>
      <c r="D92">
        <v>2726</v>
      </c>
      <c r="E92" t="s">
        <v>797</v>
      </c>
      <c r="F92">
        <v>10</v>
      </c>
      <c r="G92" s="29">
        <v>1</v>
      </c>
      <c r="H92" s="29">
        <v>10</v>
      </c>
    </row>
    <row r="93" spans="1:8">
      <c r="A93">
        <v>203650217</v>
      </c>
      <c r="B93" t="s">
        <v>991</v>
      </c>
      <c r="C93" t="s">
        <v>3</v>
      </c>
      <c r="D93">
        <v>2726</v>
      </c>
      <c r="E93" t="s">
        <v>797</v>
      </c>
      <c r="F93">
        <v>1</v>
      </c>
      <c r="G93" s="29">
        <v>1</v>
      </c>
      <c r="H93" s="29">
        <v>1</v>
      </c>
    </row>
    <row r="94" spans="1:8">
      <c r="A94">
        <v>203650220</v>
      </c>
      <c r="B94" t="s">
        <v>994</v>
      </c>
      <c r="C94" t="s">
        <v>3</v>
      </c>
      <c r="D94">
        <v>2726</v>
      </c>
      <c r="E94" t="s">
        <v>797</v>
      </c>
      <c r="F94">
        <v>1</v>
      </c>
      <c r="G94" s="29">
        <v>1</v>
      </c>
      <c r="H94" s="29">
        <v>1</v>
      </c>
    </row>
    <row r="95" spans="1:8">
      <c r="A95">
        <v>203650235</v>
      </c>
      <c r="B95" t="s">
        <v>1000</v>
      </c>
      <c r="C95" t="s">
        <v>3</v>
      </c>
      <c r="D95">
        <v>2726</v>
      </c>
      <c r="E95" t="s">
        <v>797</v>
      </c>
      <c r="F95">
        <v>26</v>
      </c>
      <c r="G95" s="29">
        <v>1</v>
      </c>
      <c r="H95" s="29">
        <v>26</v>
      </c>
    </row>
    <row r="96" spans="1:8">
      <c r="A96">
        <v>203650236</v>
      </c>
      <c r="B96" t="s">
        <v>1001</v>
      </c>
      <c r="C96" t="s">
        <v>3</v>
      </c>
      <c r="D96">
        <v>2726</v>
      </c>
      <c r="E96" t="s">
        <v>797</v>
      </c>
      <c r="F96">
        <v>53</v>
      </c>
      <c r="G96" s="29">
        <v>1</v>
      </c>
      <c r="H96" s="29">
        <v>53</v>
      </c>
    </row>
    <row r="97" spans="1:8">
      <c r="A97">
        <v>203650238</v>
      </c>
      <c r="B97" t="s">
        <v>1002</v>
      </c>
      <c r="C97" t="s">
        <v>3</v>
      </c>
      <c r="D97">
        <v>2726</v>
      </c>
      <c r="E97" t="s">
        <v>797</v>
      </c>
      <c r="F97">
        <v>1</v>
      </c>
      <c r="G97" s="29">
        <v>1</v>
      </c>
      <c r="H97" s="29">
        <v>1</v>
      </c>
    </row>
    <row r="98" spans="1:8">
      <c r="A98">
        <v>203650239</v>
      </c>
      <c r="B98" t="s">
        <v>1003</v>
      </c>
      <c r="C98" t="s">
        <v>3</v>
      </c>
      <c r="D98">
        <v>2726</v>
      </c>
      <c r="E98" t="s">
        <v>797</v>
      </c>
      <c r="F98">
        <v>16</v>
      </c>
      <c r="G98" s="29">
        <v>1</v>
      </c>
      <c r="H98" s="29">
        <v>16</v>
      </c>
    </row>
    <row r="99" spans="1:8">
      <c r="A99">
        <v>203650243</v>
      </c>
      <c r="B99" t="s">
        <v>1005</v>
      </c>
      <c r="C99" t="s">
        <v>3</v>
      </c>
      <c r="D99">
        <v>2726</v>
      </c>
      <c r="E99" t="s">
        <v>797</v>
      </c>
      <c r="F99">
        <v>8</v>
      </c>
      <c r="G99" s="29">
        <v>1</v>
      </c>
      <c r="H99" s="29">
        <v>8</v>
      </c>
    </row>
    <row r="100" spans="1:8">
      <c r="A100">
        <v>203650257</v>
      </c>
      <c r="B100" t="s">
        <v>1013</v>
      </c>
      <c r="C100" t="s">
        <v>3</v>
      </c>
      <c r="D100">
        <v>2726</v>
      </c>
      <c r="E100" t="s">
        <v>797</v>
      </c>
      <c r="F100">
        <v>8</v>
      </c>
      <c r="G100" s="29">
        <v>1</v>
      </c>
      <c r="H100" s="29">
        <v>8</v>
      </c>
    </row>
    <row r="101" spans="1:8">
      <c r="A101">
        <v>203650258</v>
      </c>
      <c r="B101" t="s">
        <v>1014</v>
      </c>
      <c r="C101" t="s">
        <v>3</v>
      </c>
      <c r="D101">
        <v>2726</v>
      </c>
      <c r="E101" t="s">
        <v>797</v>
      </c>
      <c r="F101">
        <v>4</v>
      </c>
      <c r="G101" s="29">
        <v>1</v>
      </c>
      <c r="H101" s="29">
        <v>4</v>
      </c>
    </row>
    <row r="102" spans="1:8">
      <c r="A102">
        <v>203650262</v>
      </c>
      <c r="B102" t="s">
        <v>1016</v>
      </c>
      <c r="C102" t="s">
        <v>3</v>
      </c>
      <c r="D102">
        <v>2726</v>
      </c>
      <c r="E102" t="s">
        <v>797</v>
      </c>
      <c r="F102">
        <v>2</v>
      </c>
      <c r="G102" s="29">
        <v>1</v>
      </c>
      <c r="H102" s="29">
        <v>2</v>
      </c>
    </row>
    <row r="103" spans="1:8">
      <c r="A103">
        <v>203650282</v>
      </c>
      <c r="B103" t="s">
        <v>1022</v>
      </c>
      <c r="C103" t="s">
        <v>3</v>
      </c>
      <c r="D103">
        <v>2726</v>
      </c>
      <c r="E103" t="s">
        <v>797</v>
      </c>
      <c r="F103">
        <v>2</v>
      </c>
      <c r="G103" s="29">
        <v>1</v>
      </c>
      <c r="H103" s="29">
        <v>2</v>
      </c>
    </row>
    <row r="104" spans="1:8">
      <c r="A104">
        <v>203650285</v>
      </c>
      <c r="B104" t="s">
        <v>1024</v>
      </c>
      <c r="C104" t="s">
        <v>3</v>
      </c>
      <c r="D104">
        <v>2726</v>
      </c>
      <c r="E104" t="s">
        <v>797</v>
      </c>
      <c r="F104">
        <v>31</v>
      </c>
      <c r="G104" s="29">
        <v>1</v>
      </c>
      <c r="H104" s="29">
        <v>31</v>
      </c>
    </row>
    <row r="105" spans="1:8">
      <c r="A105">
        <v>203650287</v>
      </c>
      <c r="B105" t="s">
        <v>1026</v>
      </c>
      <c r="C105" t="s">
        <v>3</v>
      </c>
      <c r="D105">
        <v>2726</v>
      </c>
      <c r="E105" t="s">
        <v>797</v>
      </c>
      <c r="F105">
        <v>8</v>
      </c>
      <c r="G105" s="29">
        <v>1</v>
      </c>
      <c r="H105" s="29">
        <v>8</v>
      </c>
    </row>
    <row r="106" spans="1:8">
      <c r="A106">
        <v>203650297</v>
      </c>
      <c r="B106" t="s">
        <v>1030</v>
      </c>
      <c r="C106" t="s">
        <v>3</v>
      </c>
      <c r="D106">
        <v>2726</v>
      </c>
      <c r="E106" t="s">
        <v>797</v>
      </c>
      <c r="F106">
        <v>6</v>
      </c>
      <c r="G106" s="29">
        <v>1</v>
      </c>
      <c r="H106" s="29">
        <v>6</v>
      </c>
    </row>
    <row r="107" spans="1:8">
      <c r="A107">
        <v>203650298</v>
      </c>
      <c r="B107" t="s">
        <v>1031</v>
      </c>
      <c r="C107" t="s">
        <v>3</v>
      </c>
      <c r="D107">
        <v>2726</v>
      </c>
      <c r="E107" t="s">
        <v>797</v>
      </c>
      <c r="F107">
        <v>1</v>
      </c>
      <c r="G107" s="29">
        <v>1</v>
      </c>
      <c r="H107" s="29">
        <v>1</v>
      </c>
    </row>
    <row r="108" spans="1:8">
      <c r="A108">
        <v>203650407</v>
      </c>
      <c r="B108" t="s">
        <v>1075</v>
      </c>
      <c r="C108" t="s">
        <v>3</v>
      </c>
      <c r="D108">
        <v>2726</v>
      </c>
      <c r="E108" t="s">
        <v>797</v>
      </c>
      <c r="F108">
        <v>16</v>
      </c>
      <c r="G108" s="29">
        <v>1</v>
      </c>
      <c r="H108" s="29">
        <v>16</v>
      </c>
    </row>
    <row r="109" spans="1:8">
      <c r="A109">
        <v>203650408</v>
      </c>
      <c r="B109" t="s">
        <v>1076</v>
      </c>
      <c r="C109" t="s">
        <v>3</v>
      </c>
      <c r="D109">
        <v>2726</v>
      </c>
      <c r="E109" t="s">
        <v>797</v>
      </c>
      <c r="F109">
        <v>16</v>
      </c>
      <c r="G109" s="29">
        <v>1</v>
      </c>
      <c r="H109" s="29">
        <v>16</v>
      </c>
    </row>
    <row r="110" spans="1:8">
      <c r="A110">
        <v>203650413</v>
      </c>
      <c r="B110" t="s">
        <v>1079</v>
      </c>
      <c r="C110" t="s">
        <v>3</v>
      </c>
      <c r="D110">
        <v>2726</v>
      </c>
      <c r="E110" t="s">
        <v>797</v>
      </c>
      <c r="F110">
        <v>4</v>
      </c>
      <c r="G110" s="29">
        <v>1</v>
      </c>
      <c r="H110" s="29">
        <v>4</v>
      </c>
    </row>
    <row r="111" spans="1:8">
      <c r="A111">
        <v>203650414</v>
      </c>
      <c r="B111" t="s">
        <v>1080</v>
      </c>
      <c r="C111" t="s">
        <v>3</v>
      </c>
      <c r="D111">
        <v>2726</v>
      </c>
      <c r="E111" t="s">
        <v>797</v>
      </c>
      <c r="F111">
        <v>1</v>
      </c>
      <c r="G111" s="29">
        <v>1</v>
      </c>
      <c r="H111" s="29">
        <v>1</v>
      </c>
    </row>
    <row r="112" spans="1:8">
      <c r="A112">
        <v>203650419</v>
      </c>
      <c r="B112" t="s">
        <v>1082</v>
      </c>
      <c r="C112" t="s">
        <v>3</v>
      </c>
      <c r="D112">
        <v>2726</v>
      </c>
      <c r="E112" t="s">
        <v>797</v>
      </c>
      <c r="F112">
        <v>8</v>
      </c>
      <c r="G112" s="29">
        <v>1</v>
      </c>
      <c r="H112" s="29">
        <v>8</v>
      </c>
    </row>
    <row r="113" spans="1:8">
      <c r="A113">
        <v>203650420</v>
      </c>
      <c r="B113" t="s">
        <v>1083</v>
      </c>
      <c r="C113" t="s">
        <v>3</v>
      </c>
      <c r="D113">
        <v>2726</v>
      </c>
      <c r="E113" t="s">
        <v>797</v>
      </c>
      <c r="F113">
        <v>1</v>
      </c>
      <c r="G113" s="29">
        <v>1</v>
      </c>
      <c r="H113" s="29">
        <v>1</v>
      </c>
    </row>
    <row r="114" spans="1:8">
      <c r="A114">
        <v>203650421</v>
      </c>
      <c r="B114" t="s">
        <v>1084</v>
      </c>
      <c r="C114" t="s">
        <v>3</v>
      </c>
      <c r="D114">
        <v>2726</v>
      </c>
      <c r="E114" t="s">
        <v>797</v>
      </c>
      <c r="F114">
        <v>1</v>
      </c>
      <c r="G114" s="29">
        <v>1</v>
      </c>
      <c r="H114" s="29">
        <v>1</v>
      </c>
    </row>
    <row r="115" spans="1:8">
      <c r="A115">
        <v>203650434</v>
      </c>
      <c r="B115" t="s">
        <v>1093</v>
      </c>
      <c r="C115" t="s">
        <v>3</v>
      </c>
      <c r="D115">
        <v>2726</v>
      </c>
      <c r="E115" t="s">
        <v>797</v>
      </c>
      <c r="F115">
        <v>1</v>
      </c>
      <c r="G115" s="29">
        <v>1</v>
      </c>
      <c r="H115" s="29">
        <v>1</v>
      </c>
    </row>
    <row r="116" spans="1:8">
      <c r="A116">
        <v>103650867</v>
      </c>
      <c r="B116" t="s">
        <v>1102</v>
      </c>
      <c r="C116" t="s">
        <v>3</v>
      </c>
      <c r="D116">
        <v>3636</v>
      </c>
      <c r="E116" t="s">
        <v>644</v>
      </c>
      <c r="F116">
        <v>21</v>
      </c>
      <c r="G116" s="29">
        <v>5220</v>
      </c>
      <c r="H116" s="29">
        <v>109620</v>
      </c>
    </row>
    <row r="117" spans="1:8">
      <c r="A117">
        <v>103650869</v>
      </c>
      <c r="B117" t="s">
        <v>1103</v>
      </c>
      <c r="C117" t="s">
        <v>3</v>
      </c>
      <c r="D117">
        <v>398</v>
      </c>
      <c r="E117" t="s">
        <v>605</v>
      </c>
      <c r="F117">
        <v>31</v>
      </c>
      <c r="G117" s="29">
        <v>749.82</v>
      </c>
      <c r="H117" s="29">
        <v>23244.42</v>
      </c>
    </row>
    <row r="118" spans="1:8">
      <c r="A118">
        <v>103650874</v>
      </c>
      <c r="B118" t="s">
        <v>1105</v>
      </c>
      <c r="C118" t="s">
        <v>3</v>
      </c>
      <c r="D118">
        <v>398</v>
      </c>
      <c r="E118" t="s">
        <v>605</v>
      </c>
      <c r="F118">
        <v>32</v>
      </c>
      <c r="G118" s="29">
        <v>622</v>
      </c>
      <c r="H118" s="29">
        <v>19904</v>
      </c>
    </row>
    <row r="119" spans="1:8">
      <c r="A119">
        <v>103650881</v>
      </c>
      <c r="B119" t="s">
        <v>1111</v>
      </c>
      <c r="C119" t="s">
        <v>3</v>
      </c>
      <c r="D119">
        <v>3636</v>
      </c>
      <c r="E119" t="s">
        <v>644</v>
      </c>
      <c r="F119">
        <v>8</v>
      </c>
      <c r="G119" s="29">
        <v>1580.21</v>
      </c>
      <c r="H119" s="29">
        <v>12641.68</v>
      </c>
    </row>
    <row r="120" spans="1:8">
      <c r="A120">
        <v>103650931</v>
      </c>
      <c r="B120" t="s">
        <v>1150</v>
      </c>
      <c r="C120" t="s">
        <v>3</v>
      </c>
      <c r="D120">
        <v>398</v>
      </c>
      <c r="E120" t="s">
        <v>605</v>
      </c>
      <c r="F120">
        <v>1</v>
      </c>
      <c r="G120" s="29">
        <v>327</v>
      </c>
      <c r="H120" s="29">
        <v>327</v>
      </c>
    </row>
    <row r="121" spans="1:8">
      <c r="A121">
        <v>103650950</v>
      </c>
      <c r="B121" t="s">
        <v>1186</v>
      </c>
      <c r="C121" t="s">
        <v>3</v>
      </c>
      <c r="D121">
        <v>3633</v>
      </c>
      <c r="E121" t="s">
        <v>609</v>
      </c>
      <c r="F121">
        <v>8</v>
      </c>
      <c r="G121" s="29">
        <v>7000</v>
      </c>
      <c r="H121" s="29">
        <v>56000</v>
      </c>
    </row>
    <row r="122" spans="1:8">
      <c r="A122">
        <v>103650952</v>
      </c>
      <c r="B122" t="s">
        <v>1188</v>
      </c>
      <c r="C122" t="s">
        <v>3</v>
      </c>
      <c r="D122">
        <v>398</v>
      </c>
      <c r="E122" t="s">
        <v>605</v>
      </c>
      <c r="F122">
        <v>15</v>
      </c>
      <c r="G122" s="29">
        <v>7546.73</v>
      </c>
      <c r="H122" s="29">
        <v>113200.95</v>
      </c>
    </row>
    <row r="123" spans="1:8">
      <c r="A123">
        <v>103650958</v>
      </c>
      <c r="B123" t="s">
        <v>1193</v>
      </c>
      <c r="C123" t="s">
        <v>3</v>
      </c>
      <c r="D123">
        <v>398</v>
      </c>
      <c r="E123" t="s">
        <v>605</v>
      </c>
      <c r="F123">
        <v>16</v>
      </c>
      <c r="G123" s="29">
        <v>226.26</v>
      </c>
      <c r="H123" s="29">
        <v>3620.16</v>
      </c>
    </row>
    <row r="124" spans="1:8">
      <c r="A124">
        <v>103650962</v>
      </c>
      <c r="B124" t="s">
        <v>1196</v>
      </c>
      <c r="C124" t="s">
        <v>3</v>
      </c>
      <c r="D124">
        <v>3636</v>
      </c>
      <c r="E124" t="s">
        <v>644</v>
      </c>
      <c r="F124">
        <v>4</v>
      </c>
      <c r="G124" s="29">
        <v>4500</v>
      </c>
      <c r="H124" s="29">
        <v>18000</v>
      </c>
    </row>
    <row r="125" spans="1:8">
      <c r="A125">
        <v>103650967</v>
      </c>
      <c r="B125" t="s">
        <v>1199</v>
      </c>
      <c r="C125" t="s">
        <v>3</v>
      </c>
      <c r="D125">
        <v>3633</v>
      </c>
      <c r="E125" t="s">
        <v>609</v>
      </c>
      <c r="F125">
        <v>2</v>
      </c>
      <c r="G125" s="29">
        <v>1687.19</v>
      </c>
      <c r="H125" s="29">
        <v>3374.38</v>
      </c>
    </row>
    <row r="126" spans="1:8">
      <c r="A126">
        <v>103650983</v>
      </c>
      <c r="B126" t="s">
        <v>1210</v>
      </c>
      <c r="C126" t="s">
        <v>3</v>
      </c>
      <c r="D126">
        <v>396</v>
      </c>
      <c r="E126" t="s">
        <v>540</v>
      </c>
      <c r="F126">
        <v>3</v>
      </c>
      <c r="G126" s="29">
        <v>77</v>
      </c>
      <c r="H126" s="29">
        <v>231</v>
      </c>
    </row>
    <row r="127" spans="1:8">
      <c r="A127">
        <v>103651054</v>
      </c>
      <c r="B127" t="s">
        <v>1267</v>
      </c>
      <c r="C127" t="s">
        <v>3</v>
      </c>
      <c r="D127">
        <v>398</v>
      </c>
      <c r="E127" t="s">
        <v>605</v>
      </c>
      <c r="F127">
        <v>3</v>
      </c>
      <c r="G127" s="29">
        <v>485</v>
      </c>
      <c r="H127" s="29">
        <v>1455</v>
      </c>
    </row>
    <row r="128" spans="1:8">
      <c r="A128">
        <v>103651080</v>
      </c>
      <c r="B128" t="s">
        <v>1280</v>
      </c>
      <c r="C128" t="s">
        <v>3</v>
      </c>
      <c r="D128">
        <v>3633</v>
      </c>
      <c r="E128" t="s">
        <v>609</v>
      </c>
      <c r="F128">
        <v>16</v>
      </c>
      <c r="G128" s="29">
        <v>6713</v>
      </c>
      <c r="H128" s="29">
        <v>107408</v>
      </c>
    </row>
    <row r="129" spans="1:8">
      <c r="A129">
        <v>103651094</v>
      </c>
      <c r="B129" t="s">
        <v>1289</v>
      </c>
      <c r="C129" t="s">
        <v>3</v>
      </c>
      <c r="D129">
        <v>3633</v>
      </c>
      <c r="E129" t="s">
        <v>609</v>
      </c>
      <c r="F129">
        <v>32</v>
      </c>
      <c r="G129" s="29">
        <v>3000</v>
      </c>
      <c r="H129" s="29">
        <v>96000</v>
      </c>
    </row>
    <row r="130" spans="1:8">
      <c r="A130">
        <v>103651146</v>
      </c>
      <c r="B130" t="s">
        <v>1315</v>
      </c>
      <c r="C130" t="s">
        <v>3</v>
      </c>
      <c r="D130">
        <v>3636</v>
      </c>
      <c r="E130" t="s">
        <v>644</v>
      </c>
      <c r="F130">
        <v>8</v>
      </c>
      <c r="G130" s="29">
        <v>475</v>
      </c>
      <c r="H130" s="29">
        <v>3800</v>
      </c>
    </row>
    <row r="131" spans="1:8">
      <c r="A131">
        <v>103651191</v>
      </c>
      <c r="B131" t="s">
        <v>1343</v>
      </c>
      <c r="C131" t="s">
        <v>3</v>
      </c>
      <c r="D131">
        <v>3636</v>
      </c>
      <c r="E131" t="s">
        <v>644</v>
      </c>
      <c r="F131">
        <v>35</v>
      </c>
      <c r="G131" s="29">
        <v>464.67</v>
      </c>
      <c r="H131" s="29">
        <v>16263.45</v>
      </c>
    </row>
    <row r="132" spans="1:8">
      <c r="A132">
        <v>103651194</v>
      </c>
      <c r="B132" t="s">
        <v>1344</v>
      </c>
      <c r="C132" t="s">
        <v>3</v>
      </c>
      <c r="D132">
        <v>3636</v>
      </c>
      <c r="E132" t="s">
        <v>644</v>
      </c>
      <c r="F132">
        <v>29</v>
      </c>
      <c r="G132" s="29">
        <v>455</v>
      </c>
      <c r="H132" s="29">
        <v>13195</v>
      </c>
    </row>
    <row r="133" spans="1:8">
      <c r="A133">
        <v>103651199</v>
      </c>
      <c r="B133" t="s">
        <v>1347</v>
      </c>
      <c r="C133" t="s">
        <v>3</v>
      </c>
      <c r="D133">
        <v>3636</v>
      </c>
      <c r="E133" t="s">
        <v>644</v>
      </c>
      <c r="F133">
        <v>4</v>
      </c>
      <c r="G133" s="29">
        <v>420</v>
      </c>
      <c r="H133" s="29">
        <v>1680</v>
      </c>
    </row>
    <row r="134" spans="1:8">
      <c r="A134">
        <v>103651202</v>
      </c>
      <c r="B134" t="s">
        <v>1349</v>
      </c>
      <c r="C134" t="s">
        <v>3</v>
      </c>
      <c r="D134">
        <v>3636</v>
      </c>
      <c r="E134" t="s">
        <v>644</v>
      </c>
      <c r="F134">
        <v>1</v>
      </c>
      <c r="G134" s="29">
        <v>300</v>
      </c>
      <c r="H134" s="29">
        <v>300</v>
      </c>
    </row>
    <row r="135" spans="1:8">
      <c r="A135">
        <v>103651213</v>
      </c>
      <c r="B135" t="s">
        <v>1358</v>
      </c>
      <c r="C135" t="s">
        <v>3</v>
      </c>
      <c r="D135">
        <v>3636</v>
      </c>
      <c r="E135" t="s">
        <v>644</v>
      </c>
      <c r="F135">
        <v>8</v>
      </c>
      <c r="G135" s="29">
        <v>89.68</v>
      </c>
      <c r="H135" s="29">
        <v>717.44</v>
      </c>
    </row>
    <row r="136" spans="1:8">
      <c r="A136">
        <v>103651218</v>
      </c>
      <c r="B136" t="s">
        <v>1362</v>
      </c>
      <c r="C136" t="s">
        <v>3</v>
      </c>
      <c r="D136">
        <v>3633</v>
      </c>
      <c r="E136" t="s">
        <v>609</v>
      </c>
      <c r="F136">
        <v>9</v>
      </c>
      <c r="G136" s="29">
        <v>77.150000000000006</v>
      </c>
      <c r="H136" s="29">
        <v>694.35</v>
      </c>
    </row>
    <row r="137" spans="1:8">
      <c r="A137">
        <v>103651219</v>
      </c>
      <c r="B137" t="s">
        <v>1363</v>
      </c>
      <c r="C137" t="s">
        <v>3</v>
      </c>
      <c r="D137">
        <v>3633</v>
      </c>
      <c r="E137" t="s">
        <v>609</v>
      </c>
      <c r="F137">
        <v>4</v>
      </c>
      <c r="G137" s="29">
        <v>1</v>
      </c>
      <c r="H137" s="29">
        <v>4</v>
      </c>
    </row>
    <row r="138" spans="1:8">
      <c r="A138">
        <v>103651243</v>
      </c>
      <c r="B138" t="s">
        <v>1382</v>
      </c>
      <c r="C138" t="s">
        <v>3</v>
      </c>
      <c r="D138">
        <v>3636</v>
      </c>
      <c r="E138" t="s">
        <v>644</v>
      </c>
      <c r="F138">
        <v>24</v>
      </c>
      <c r="G138" s="29">
        <v>300</v>
      </c>
      <c r="H138" s="29">
        <v>7200</v>
      </c>
    </row>
    <row r="139" spans="1:8">
      <c r="A139">
        <v>103651248</v>
      </c>
      <c r="B139" t="s">
        <v>1387</v>
      </c>
      <c r="C139" t="s">
        <v>3</v>
      </c>
      <c r="D139">
        <v>398</v>
      </c>
      <c r="E139" t="s">
        <v>605</v>
      </c>
      <c r="F139">
        <v>8</v>
      </c>
      <c r="G139" s="29">
        <v>400</v>
      </c>
      <c r="H139" s="29">
        <v>3200</v>
      </c>
    </row>
    <row r="140" spans="1:8">
      <c r="A140">
        <v>103651287</v>
      </c>
      <c r="B140" t="s">
        <v>1410</v>
      </c>
      <c r="C140" t="s">
        <v>3</v>
      </c>
      <c r="D140">
        <v>354</v>
      </c>
      <c r="E140" t="s">
        <v>511</v>
      </c>
      <c r="F140">
        <v>15</v>
      </c>
      <c r="G140" s="29">
        <v>1059.4100000000001</v>
      </c>
      <c r="H140" s="29">
        <v>15891.15</v>
      </c>
    </row>
    <row r="141" spans="1:8">
      <c r="A141">
        <v>103651289</v>
      </c>
      <c r="B141" t="s">
        <v>1412</v>
      </c>
      <c r="C141" t="s">
        <v>3</v>
      </c>
      <c r="D141">
        <v>3633</v>
      </c>
      <c r="E141" t="s">
        <v>609</v>
      </c>
      <c r="F141">
        <v>25</v>
      </c>
      <c r="G141" s="29">
        <v>4855</v>
      </c>
      <c r="H141" s="29">
        <v>121375</v>
      </c>
    </row>
    <row r="142" spans="1:8">
      <c r="A142">
        <v>103651292</v>
      </c>
      <c r="B142" t="s">
        <v>1413</v>
      </c>
      <c r="C142" t="s">
        <v>3</v>
      </c>
      <c r="D142">
        <v>3633</v>
      </c>
      <c r="E142" t="s">
        <v>609</v>
      </c>
      <c r="F142">
        <v>2</v>
      </c>
      <c r="G142" s="29">
        <v>980</v>
      </c>
      <c r="H142" s="29">
        <v>1960</v>
      </c>
    </row>
    <row r="143" spans="1:8">
      <c r="A143">
        <v>103651301</v>
      </c>
      <c r="B143" t="s">
        <v>1420</v>
      </c>
      <c r="C143" t="s">
        <v>3</v>
      </c>
      <c r="D143">
        <v>3633</v>
      </c>
      <c r="E143" t="s">
        <v>609</v>
      </c>
      <c r="F143">
        <v>15</v>
      </c>
      <c r="G143" s="29">
        <v>2606.3200000000002</v>
      </c>
      <c r="H143" s="29">
        <v>39094.800000000003</v>
      </c>
    </row>
    <row r="144" spans="1:8">
      <c r="A144">
        <v>103651302</v>
      </c>
      <c r="B144" t="s">
        <v>1421</v>
      </c>
      <c r="C144" t="s">
        <v>3</v>
      </c>
      <c r="D144">
        <v>3633</v>
      </c>
      <c r="E144" t="s">
        <v>609</v>
      </c>
      <c r="F144">
        <v>43</v>
      </c>
      <c r="G144" s="29">
        <v>4855</v>
      </c>
      <c r="H144" s="29">
        <v>208765</v>
      </c>
    </row>
    <row r="145" spans="1:8">
      <c r="A145">
        <v>103651305</v>
      </c>
      <c r="B145" t="s">
        <v>1423</v>
      </c>
      <c r="C145" t="s">
        <v>3</v>
      </c>
      <c r="D145">
        <v>3633</v>
      </c>
      <c r="E145" t="s">
        <v>609</v>
      </c>
      <c r="F145">
        <v>11</v>
      </c>
      <c r="G145" s="29">
        <v>2500</v>
      </c>
      <c r="H145" s="29">
        <v>27500</v>
      </c>
    </row>
    <row r="146" spans="1:8">
      <c r="A146">
        <v>103651311</v>
      </c>
      <c r="B146" t="s">
        <v>1427</v>
      </c>
      <c r="C146" t="s">
        <v>3</v>
      </c>
      <c r="D146">
        <v>3636</v>
      </c>
      <c r="E146" t="s">
        <v>644</v>
      </c>
      <c r="F146">
        <v>1</v>
      </c>
      <c r="G146" s="29">
        <v>4500</v>
      </c>
      <c r="H146" s="29">
        <v>4500</v>
      </c>
    </row>
    <row r="147" spans="1:8">
      <c r="A147">
        <v>103651312</v>
      </c>
      <c r="B147" t="s">
        <v>1428</v>
      </c>
      <c r="C147" t="s">
        <v>3</v>
      </c>
      <c r="D147">
        <v>398</v>
      </c>
      <c r="E147" t="s">
        <v>605</v>
      </c>
      <c r="F147">
        <v>64</v>
      </c>
      <c r="G147" s="29">
        <v>400</v>
      </c>
      <c r="H147" s="29">
        <v>25600</v>
      </c>
    </row>
    <row r="148" spans="1:8">
      <c r="A148">
        <v>103651320</v>
      </c>
      <c r="B148" t="s">
        <v>1433</v>
      </c>
      <c r="C148" t="s">
        <v>3</v>
      </c>
      <c r="D148">
        <v>3633</v>
      </c>
      <c r="E148" t="s">
        <v>609</v>
      </c>
      <c r="F148">
        <v>22</v>
      </c>
      <c r="G148" s="29">
        <v>2500</v>
      </c>
      <c r="H148" s="29">
        <v>55000</v>
      </c>
    </row>
    <row r="149" spans="1:8">
      <c r="A149">
        <v>103651326</v>
      </c>
      <c r="B149" t="s">
        <v>1436</v>
      </c>
      <c r="C149" t="s">
        <v>3</v>
      </c>
      <c r="D149">
        <v>2726</v>
      </c>
      <c r="E149" t="s">
        <v>797</v>
      </c>
      <c r="F149">
        <v>5</v>
      </c>
      <c r="G149" s="29">
        <v>80971.83</v>
      </c>
      <c r="H149" s="29">
        <v>404859.15</v>
      </c>
    </row>
    <row r="150" spans="1:8">
      <c r="A150">
        <v>103651327</v>
      </c>
      <c r="B150" t="s">
        <v>1437</v>
      </c>
      <c r="C150" t="s">
        <v>3</v>
      </c>
      <c r="D150">
        <v>2726</v>
      </c>
      <c r="E150" t="s">
        <v>797</v>
      </c>
      <c r="F150">
        <v>5</v>
      </c>
      <c r="G150" s="29">
        <v>74141.67</v>
      </c>
      <c r="H150" s="29">
        <v>370708.35</v>
      </c>
    </row>
    <row r="151" spans="1:8">
      <c r="A151">
        <v>103651349</v>
      </c>
      <c r="B151" t="s">
        <v>1442</v>
      </c>
      <c r="C151" t="s">
        <v>3</v>
      </c>
      <c r="D151">
        <v>398</v>
      </c>
      <c r="E151" t="s">
        <v>605</v>
      </c>
      <c r="F151">
        <v>4</v>
      </c>
      <c r="G151" s="29">
        <v>1442.68</v>
      </c>
      <c r="H151" s="29">
        <v>5770.72</v>
      </c>
    </row>
    <row r="152" spans="1:8">
      <c r="A152">
        <v>103651353</v>
      </c>
      <c r="B152" t="s">
        <v>1443</v>
      </c>
      <c r="C152" t="s">
        <v>3</v>
      </c>
      <c r="D152">
        <v>3633</v>
      </c>
      <c r="E152" t="s">
        <v>609</v>
      </c>
      <c r="F152">
        <v>11</v>
      </c>
      <c r="G152" s="29">
        <v>3381.44</v>
      </c>
      <c r="H152" s="29">
        <v>37195.839999999997</v>
      </c>
    </row>
    <row r="153" spans="1:8">
      <c r="A153">
        <v>103651359</v>
      </c>
      <c r="B153" t="s">
        <v>1447</v>
      </c>
      <c r="C153" t="s">
        <v>3</v>
      </c>
      <c r="D153">
        <v>3633</v>
      </c>
      <c r="E153" t="s">
        <v>609</v>
      </c>
      <c r="F153">
        <v>1</v>
      </c>
      <c r="G153" s="29">
        <v>2500</v>
      </c>
      <c r="H153" s="29">
        <v>2500</v>
      </c>
    </row>
    <row r="154" spans="1:8">
      <c r="A154">
        <v>103651361</v>
      </c>
      <c r="B154" t="s">
        <v>1449</v>
      </c>
      <c r="C154" t="s">
        <v>3</v>
      </c>
      <c r="D154">
        <v>3633</v>
      </c>
      <c r="E154" t="s">
        <v>609</v>
      </c>
      <c r="F154">
        <v>5</v>
      </c>
      <c r="G154" s="29">
        <v>4855</v>
      </c>
      <c r="H154" s="29">
        <v>24275</v>
      </c>
    </row>
    <row r="155" spans="1:8">
      <c r="A155">
        <v>103651363</v>
      </c>
      <c r="B155" t="s">
        <v>1450</v>
      </c>
      <c r="C155" t="s">
        <v>3</v>
      </c>
      <c r="D155">
        <v>3633</v>
      </c>
      <c r="E155" t="s">
        <v>609</v>
      </c>
      <c r="F155">
        <v>3</v>
      </c>
      <c r="G155" s="29">
        <v>4887.03</v>
      </c>
      <c r="H155" s="29">
        <v>14661.09</v>
      </c>
    </row>
    <row r="156" spans="1:8">
      <c r="A156">
        <v>103651376</v>
      </c>
      <c r="B156" t="s">
        <v>1454</v>
      </c>
      <c r="C156" t="s">
        <v>3</v>
      </c>
      <c r="D156">
        <v>2726</v>
      </c>
      <c r="E156" t="s">
        <v>797</v>
      </c>
      <c r="F156">
        <v>21</v>
      </c>
      <c r="G156" s="29">
        <v>2622.49</v>
      </c>
      <c r="H156" s="29">
        <v>55072.29</v>
      </c>
    </row>
    <row r="157" spans="1:8">
      <c r="A157">
        <v>103651380</v>
      </c>
      <c r="B157" t="s">
        <v>1456</v>
      </c>
      <c r="C157" t="s">
        <v>3</v>
      </c>
      <c r="D157">
        <v>2726</v>
      </c>
      <c r="E157" t="s">
        <v>797</v>
      </c>
      <c r="F157">
        <v>12</v>
      </c>
      <c r="G157" s="29">
        <v>2402.46</v>
      </c>
      <c r="H157" s="29">
        <v>28829.47</v>
      </c>
    </row>
    <row r="158" spans="1:8">
      <c r="A158">
        <v>103651381</v>
      </c>
      <c r="B158" t="s">
        <v>1457</v>
      </c>
      <c r="C158" t="s">
        <v>3</v>
      </c>
      <c r="D158">
        <v>2726</v>
      </c>
      <c r="E158" t="s">
        <v>797</v>
      </c>
      <c r="F158">
        <v>14</v>
      </c>
      <c r="G158" s="29">
        <v>3536.66</v>
      </c>
      <c r="H158" s="29">
        <v>49513.24</v>
      </c>
    </row>
    <row r="159" spans="1:8">
      <c r="A159">
        <v>103651395</v>
      </c>
      <c r="B159" t="s">
        <v>1462</v>
      </c>
      <c r="C159" t="s">
        <v>3</v>
      </c>
      <c r="D159">
        <v>2726</v>
      </c>
      <c r="E159" t="s">
        <v>797</v>
      </c>
      <c r="F159">
        <v>2</v>
      </c>
      <c r="G159" s="29">
        <v>5529.02</v>
      </c>
      <c r="H159" s="29">
        <v>11058.05</v>
      </c>
    </row>
    <row r="160" spans="1:8">
      <c r="A160">
        <v>103651396</v>
      </c>
      <c r="B160" t="s">
        <v>1463</v>
      </c>
      <c r="C160" t="s">
        <v>3</v>
      </c>
      <c r="D160">
        <v>2726</v>
      </c>
      <c r="E160" t="s">
        <v>797</v>
      </c>
      <c r="F160">
        <v>8</v>
      </c>
      <c r="G160" s="29">
        <v>4593.22</v>
      </c>
      <c r="H160" s="29">
        <v>36745.760000000002</v>
      </c>
    </row>
    <row r="161" spans="1:8">
      <c r="A161">
        <v>103651416</v>
      </c>
      <c r="B161" t="s">
        <v>1467</v>
      </c>
      <c r="C161" t="s">
        <v>3</v>
      </c>
      <c r="D161">
        <v>3633</v>
      </c>
      <c r="E161" t="s">
        <v>609</v>
      </c>
      <c r="F161">
        <v>10</v>
      </c>
      <c r="G161" s="29">
        <v>13213.2</v>
      </c>
      <c r="H161" s="29">
        <v>132132</v>
      </c>
    </row>
    <row r="162" spans="1:8">
      <c r="A162">
        <v>103651423</v>
      </c>
      <c r="B162" t="s">
        <v>1469</v>
      </c>
      <c r="C162" t="s">
        <v>3</v>
      </c>
      <c r="D162">
        <v>2726</v>
      </c>
      <c r="E162" t="s">
        <v>797</v>
      </c>
      <c r="F162">
        <v>1</v>
      </c>
      <c r="G162" s="29">
        <v>35321.93</v>
      </c>
      <c r="H162" s="29">
        <v>35321.93</v>
      </c>
    </row>
    <row r="163" spans="1:8">
      <c r="A163">
        <v>103651439</v>
      </c>
      <c r="B163" t="s">
        <v>1473</v>
      </c>
      <c r="C163" t="s">
        <v>3</v>
      </c>
      <c r="D163">
        <v>3633</v>
      </c>
      <c r="E163" t="s">
        <v>609</v>
      </c>
      <c r="F163">
        <v>43</v>
      </c>
      <c r="G163" s="29">
        <v>7235.58</v>
      </c>
      <c r="H163" s="29">
        <v>311129.94</v>
      </c>
    </row>
    <row r="164" spans="1:8">
      <c r="A164">
        <v>103651447</v>
      </c>
      <c r="B164" t="s">
        <v>1479</v>
      </c>
      <c r="C164" t="s">
        <v>3</v>
      </c>
      <c r="D164">
        <v>3633</v>
      </c>
      <c r="E164" t="s">
        <v>609</v>
      </c>
      <c r="F164">
        <v>7</v>
      </c>
      <c r="G164" s="29">
        <v>3084.76</v>
      </c>
      <c r="H164" s="29">
        <v>21593.31</v>
      </c>
    </row>
    <row r="165" spans="1:8">
      <c r="A165">
        <v>103650825</v>
      </c>
      <c r="B165" t="s">
        <v>1480</v>
      </c>
      <c r="C165" t="s">
        <v>3</v>
      </c>
      <c r="D165">
        <v>3633</v>
      </c>
      <c r="E165" t="s">
        <v>609</v>
      </c>
      <c r="F165">
        <v>6</v>
      </c>
      <c r="G165" s="29">
        <v>966</v>
      </c>
      <c r="H165" s="29">
        <v>5796</v>
      </c>
    </row>
    <row r="166" spans="1:8">
      <c r="A166">
        <v>103654711</v>
      </c>
      <c r="B166" t="s">
        <v>1082</v>
      </c>
      <c r="C166" t="s">
        <v>3</v>
      </c>
      <c r="D166">
        <v>365</v>
      </c>
      <c r="E166" t="s">
        <v>650</v>
      </c>
      <c r="F166">
        <v>6</v>
      </c>
      <c r="G166" s="29">
        <v>590.15</v>
      </c>
      <c r="H166" s="29">
        <v>3540.9</v>
      </c>
    </row>
    <row r="167" spans="1:8">
      <c r="A167">
        <v>103655555</v>
      </c>
      <c r="B167" t="s">
        <v>1581</v>
      </c>
      <c r="C167" t="s">
        <v>3</v>
      </c>
      <c r="D167">
        <v>2726</v>
      </c>
      <c r="E167" t="s">
        <v>797</v>
      </c>
      <c r="F167">
        <v>4</v>
      </c>
      <c r="G167" s="29">
        <v>3495.94</v>
      </c>
      <c r="H167" s="29">
        <v>13983.76</v>
      </c>
    </row>
    <row r="168" spans="1:8">
      <c r="A168">
        <v>103960033</v>
      </c>
      <c r="B168" t="s">
        <v>1587</v>
      </c>
      <c r="C168" t="s">
        <v>3</v>
      </c>
      <c r="D168">
        <v>396</v>
      </c>
      <c r="E168" t="s">
        <v>540</v>
      </c>
      <c r="F168">
        <v>7</v>
      </c>
      <c r="G168" s="29">
        <v>168.11</v>
      </c>
      <c r="H168" s="29">
        <v>1176.77</v>
      </c>
    </row>
    <row r="169" spans="1:8">
      <c r="A169">
        <v>103960036</v>
      </c>
      <c r="B169" t="s">
        <v>1590</v>
      </c>
      <c r="C169" t="s">
        <v>3</v>
      </c>
      <c r="D169">
        <v>396</v>
      </c>
      <c r="E169" t="s">
        <v>540</v>
      </c>
      <c r="F169">
        <v>29</v>
      </c>
      <c r="G169" s="29">
        <v>50</v>
      </c>
      <c r="H169" s="29">
        <v>1450</v>
      </c>
    </row>
    <row r="170" spans="1:8">
      <c r="A170">
        <v>103960043</v>
      </c>
      <c r="B170" t="s">
        <v>1594</v>
      </c>
      <c r="C170" t="s">
        <v>3</v>
      </c>
      <c r="D170">
        <v>396</v>
      </c>
      <c r="E170" t="s">
        <v>540</v>
      </c>
      <c r="F170">
        <v>33</v>
      </c>
      <c r="G170" s="29">
        <v>153.49</v>
      </c>
      <c r="H170" s="29">
        <v>5065.17</v>
      </c>
    </row>
    <row r="171" spans="1:8">
      <c r="A171">
        <v>103960044</v>
      </c>
      <c r="B171" t="s">
        <v>1595</v>
      </c>
      <c r="C171" t="s">
        <v>3</v>
      </c>
      <c r="D171">
        <v>396</v>
      </c>
      <c r="E171" t="s">
        <v>540</v>
      </c>
      <c r="F171">
        <v>8</v>
      </c>
      <c r="G171" s="29">
        <v>183.34</v>
      </c>
      <c r="H171" s="29">
        <v>1466.72</v>
      </c>
    </row>
    <row r="172" spans="1:8">
      <c r="A172">
        <v>103960113</v>
      </c>
      <c r="B172" t="s">
        <v>1598</v>
      </c>
      <c r="C172" t="s">
        <v>3</v>
      </c>
      <c r="D172">
        <v>396</v>
      </c>
      <c r="E172" t="s">
        <v>540</v>
      </c>
      <c r="F172">
        <v>31</v>
      </c>
      <c r="G172" s="29">
        <v>1673.85</v>
      </c>
      <c r="H172" s="29">
        <v>51889.35</v>
      </c>
    </row>
    <row r="173" spans="1:8">
      <c r="A173">
        <v>103960228</v>
      </c>
      <c r="B173" t="s">
        <v>1602</v>
      </c>
      <c r="C173" t="s">
        <v>3</v>
      </c>
      <c r="D173">
        <v>396</v>
      </c>
      <c r="E173" t="s">
        <v>540</v>
      </c>
      <c r="F173">
        <v>13</v>
      </c>
      <c r="G173" s="29">
        <v>907</v>
      </c>
      <c r="H173" s="29">
        <v>11791</v>
      </c>
    </row>
    <row r="174" spans="1:8">
      <c r="A174">
        <v>103960229</v>
      </c>
      <c r="B174" t="s">
        <v>1603</v>
      </c>
      <c r="C174" t="s">
        <v>3</v>
      </c>
      <c r="D174">
        <v>396</v>
      </c>
      <c r="E174" t="s">
        <v>540</v>
      </c>
      <c r="F174">
        <v>238</v>
      </c>
      <c r="G174" s="29">
        <v>12.5</v>
      </c>
      <c r="H174" s="29">
        <v>2975</v>
      </c>
    </row>
    <row r="175" spans="1:8">
      <c r="A175">
        <v>103960231</v>
      </c>
      <c r="B175" t="s">
        <v>1604</v>
      </c>
      <c r="C175" t="s">
        <v>3</v>
      </c>
      <c r="D175">
        <v>396</v>
      </c>
      <c r="E175" t="s">
        <v>540</v>
      </c>
      <c r="F175">
        <v>210</v>
      </c>
      <c r="G175" s="29">
        <v>12.57</v>
      </c>
      <c r="H175" s="29">
        <v>2639.7</v>
      </c>
    </row>
    <row r="176" spans="1:8">
      <c r="A176">
        <v>103960234</v>
      </c>
      <c r="B176" t="s">
        <v>1605</v>
      </c>
      <c r="C176" t="s">
        <v>3</v>
      </c>
      <c r="D176">
        <v>396</v>
      </c>
      <c r="E176" t="s">
        <v>540</v>
      </c>
      <c r="F176">
        <v>9</v>
      </c>
      <c r="G176" s="29">
        <v>8600</v>
      </c>
      <c r="H176" s="29">
        <v>77400</v>
      </c>
    </row>
    <row r="177" spans="1:8">
      <c r="A177">
        <v>103960236</v>
      </c>
      <c r="B177" t="s">
        <v>1606</v>
      </c>
      <c r="C177" t="s">
        <v>3</v>
      </c>
      <c r="D177">
        <v>396</v>
      </c>
      <c r="E177" t="s">
        <v>540</v>
      </c>
      <c r="F177">
        <v>11</v>
      </c>
      <c r="G177" s="29">
        <v>2235</v>
      </c>
      <c r="H177" s="29">
        <v>24585</v>
      </c>
    </row>
    <row r="178" spans="1:8">
      <c r="A178">
        <v>103960244</v>
      </c>
      <c r="B178" t="s">
        <v>1611</v>
      </c>
      <c r="C178" t="s">
        <v>3</v>
      </c>
      <c r="D178">
        <v>396</v>
      </c>
      <c r="E178" t="s">
        <v>540</v>
      </c>
      <c r="F178">
        <v>96</v>
      </c>
      <c r="G178" s="29">
        <v>27.33</v>
      </c>
      <c r="H178" s="29">
        <v>2623.68</v>
      </c>
    </row>
    <row r="179" spans="1:8">
      <c r="A179">
        <v>103960260</v>
      </c>
      <c r="B179" t="s">
        <v>1617</v>
      </c>
      <c r="C179" t="s">
        <v>3</v>
      </c>
      <c r="D179">
        <v>396</v>
      </c>
      <c r="E179" t="s">
        <v>540</v>
      </c>
      <c r="F179">
        <v>1</v>
      </c>
      <c r="G179" s="29">
        <v>5698</v>
      </c>
      <c r="H179" s="29">
        <v>5698</v>
      </c>
    </row>
    <row r="180" spans="1:8">
      <c r="A180">
        <v>103960261</v>
      </c>
      <c r="B180" t="s">
        <v>1618</v>
      </c>
      <c r="C180" t="s">
        <v>3</v>
      </c>
      <c r="D180">
        <v>396</v>
      </c>
      <c r="E180" t="s">
        <v>540</v>
      </c>
      <c r="F180">
        <v>1</v>
      </c>
      <c r="G180" s="29">
        <v>4905</v>
      </c>
      <c r="H180" s="29">
        <v>4905</v>
      </c>
    </row>
    <row r="181" spans="1:8">
      <c r="A181">
        <v>103961290</v>
      </c>
      <c r="B181" t="s">
        <v>1628</v>
      </c>
      <c r="C181" t="s">
        <v>3</v>
      </c>
      <c r="D181">
        <v>396</v>
      </c>
      <c r="E181" t="s">
        <v>540</v>
      </c>
      <c r="F181">
        <v>8</v>
      </c>
      <c r="G181" s="29">
        <v>9980</v>
      </c>
      <c r="H181" s="29">
        <v>79840</v>
      </c>
    </row>
    <row r="182" spans="1:8">
      <c r="A182">
        <v>103962294</v>
      </c>
      <c r="B182" t="s">
        <v>1632</v>
      </c>
      <c r="C182" t="s">
        <v>3</v>
      </c>
      <c r="D182">
        <v>396</v>
      </c>
      <c r="E182" t="s">
        <v>540</v>
      </c>
      <c r="F182">
        <v>15</v>
      </c>
      <c r="G182" s="29">
        <v>227.7</v>
      </c>
      <c r="H182" s="29">
        <v>3415.5</v>
      </c>
    </row>
    <row r="183" spans="1:8">
      <c r="A183">
        <v>103963028</v>
      </c>
      <c r="B183" t="s">
        <v>1636</v>
      </c>
      <c r="C183" t="s">
        <v>3</v>
      </c>
      <c r="D183">
        <v>396</v>
      </c>
      <c r="E183" t="s">
        <v>540</v>
      </c>
      <c r="F183">
        <v>32</v>
      </c>
      <c r="G183" s="29">
        <v>1740.57</v>
      </c>
      <c r="H183" s="29">
        <v>55698.239999999998</v>
      </c>
    </row>
    <row r="184" spans="1:8">
      <c r="A184">
        <v>103654599</v>
      </c>
      <c r="B184" t="s">
        <v>1660</v>
      </c>
      <c r="C184" t="s">
        <v>3</v>
      </c>
      <c r="D184">
        <v>396</v>
      </c>
      <c r="E184" t="s">
        <v>540</v>
      </c>
      <c r="F184">
        <v>8</v>
      </c>
      <c r="G184" s="29">
        <v>8516.75</v>
      </c>
      <c r="H184" s="29">
        <v>68134</v>
      </c>
    </row>
    <row r="185" spans="1:8">
      <c r="A185">
        <v>103413002</v>
      </c>
      <c r="B185" t="s">
        <v>1670</v>
      </c>
      <c r="C185" t="s">
        <v>940</v>
      </c>
      <c r="D185">
        <v>3716</v>
      </c>
      <c r="E185" t="s">
        <v>1671</v>
      </c>
      <c r="F185">
        <v>2</v>
      </c>
      <c r="G185" s="29">
        <v>22750.51</v>
      </c>
      <c r="H185" s="29">
        <v>45501.01</v>
      </c>
    </row>
    <row r="186" spans="1:8">
      <c r="A186">
        <v>103420003</v>
      </c>
      <c r="B186" t="s">
        <v>1674</v>
      </c>
      <c r="C186" t="s">
        <v>3</v>
      </c>
      <c r="D186">
        <v>3725</v>
      </c>
      <c r="E186" t="s">
        <v>361</v>
      </c>
      <c r="F186">
        <v>3</v>
      </c>
      <c r="G186" s="29">
        <v>1300.3800000000001</v>
      </c>
      <c r="H186" s="29">
        <v>3901.14</v>
      </c>
    </row>
    <row r="187" spans="1:8">
      <c r="A187">
        <v>103423026</v>
      </c>
      <c r="B187" t="s">
        <v>1682</v>
      </c>
      <c r="C187" t="s">
        <v>1683</v>
      </c>
      <c r="D187">
        <v>3725</v>
      </c>
      <c r="E187" t="s">
        <v>361</v>
      </c>
      <c r="F187">
        <v>3</v>
      </c>
      <c r="G187" s="29">
        <v>1</v>
      </c>
      <c r="H187" s="29">
        <v>3</v>
      </c>
    </row>
    <row r="188" spans="1:8">
      <c r="A188">
        <v>103423035</v>
      </c>
      <c r="B188" t="s">
        <v>1684</v>
      </c>
      <c r="C188" t="s">
        <v>940</v>
      </c>
      <c r="D188">
        <v>3725</v>
      </c>
      <c r="E188" t="s">
        <v>361</v>
      </c>
      <c r="F188">
        <v>16</v>
      </c>
      <c r="G188" s="29">
        <v>18962.439999999999</v>
      </c>
      <c r="H188" s="29">
        <v>303399.11</v>
      </c>
    </row>
    <row r="189" spans="1:8">
      <c r="A189">
        <v>103623002</v>
      </c>
      <c r="B189" t="s">
        <v>1687</v>
      </c>
      <c r="C189" t="s">
        <v>3</v>
      </c>
      <c r="D189">
        <v>398</v>
      </c>
      <c r="E189" t="s">
        <v>605</v>
      </c>
      <c r="F189">
        <v>15</v>
      </c>
      <c r="G189" s="29">
        <v>1126.5</v>
      </c>
      <c r="H189" s="29">
        <v>16897.5</v>
      </c>
    </row>
    <row r="190" spans="1:8">
      <c r="A190">
        <v>103650000</v>
      </c>
      <c r="B190" t="s">
        <v>1688</v>
      </c>
      <c r="C190" t="s">
        <v>3</v>
      </c>
      <c r="D190">
        <v>2726</v>
      </c>
      <c r="E190" t="s">
        <v>797</v>
      </c>
      <c r="F190">
        <v>9</v>
      </c>
      <c r="G190" s="29">
        <v>12499.1</v>
      </c>
      <c r="H190" s="29">
        <v>112491.86</v>
      </c>
    </row>
    <row r="191" spans="1:8">
      <c r="A191">
        <v>103650001</v>
      </c>
      <c r="B191" t="s">
        <v>1689</v>
      </c>
      <c r="C191" t="s">
        <v>3</v>
      </c>
      <c r="D191">
        <v>398</v>
      </c>
      <c r="E191" t="s">
        <v>605</v>
      </c>
      <c r="F191">
        <v>11</v>
      </c>
      <c r="G191" s="29">
        <v>800</v>
      </c>
      <c r="H191" s="29">
        <v>8800</v>
      </c>
    </row>
    <row r="192" spans="1:8">
      <c r="A192">
        <v>103650002</v>
      </c>
      <c r="B192" t="s">
        <v>1690</v>
      </c>
      <c r="C192" t="s">
        <v>3</v>
      </c>
      <c r="D192">
        <v>398</v>
      </c>
      <c r="E192" t="s">
        <v>605</v>
      </c>
      <c r="F192">
        <v>29</v>
      </c>
      <c r="G192" s="29">
        <v>877</v>
      </c>
      <c r="H192" s="29">
        <v>25433</v>
      </c>
    </row>
    <row r="193" spans="1:8">
      <c r="A193">
        <v>103650003</v>
      </c>
      <c r="B193" t="s">
        <v>1691</v>
      </c>
      <c r="C193" t="s">
        <v>3</v>
      </c>
      <c r="D193">
        <v>398</v>
      </c>
      <c r="E193" t="s">
        <v>605</v>
      </c>
      <c r="F193">
        <v>2</v>
      </c>
      <c r="G193" s="29">
        <v>2744.14</v>
      </c>
      <c r="H193" s="29">
        <v>5488.28</v>
      </c>
    </row>
    <row r="194" spans="1:8">
      <c r="A194">
        <v>103650007</v>
      </c>
      <c r="B194" t="s">
        <v>1694</v>
      </c>
      <c r="C194" t="s">
        <v>3</v>
      </c>
      <c r="D194">
        <v>398</v>
      </c>
      <c r="E194" t="s">
        <v>605</v>
      </c>
      <c r="F194">
        <v>23</v>
      </c>
      <c r="G194" s="29">
        <v>175.13</v>
      </c>
      <c r="H194" s="29">
        <v>4027.99</v>
      </c>
    </row>
    <row r="195" spans="1:8">
      <c r="A195">
        <v>103650008</v>
      </c>
      <c r="B195" t="s">
        <v>1695</v>
      </c>
      <c r="C195" t="s">
        <v>3</v>
      </c>
      <c r="D195">
        <v>3633</v>
      </c>
      <c r="E195" t="s">
        <v>609</v>
      </c>
      <c r="F195">
        <v>15</v>
      </c>
      <c r="G195" s="29">
        <v>526.9</v>
      </c>
      <c r="H195" s="29">
        <v>7903.5</v>
      </c>
    </row>
    <row r="196" spans="1:8">
      <c r="A196">
        <v>103650011</v>
      </c>
      <c r="B196" t="s">
        <v>1698</v>
      </c>
      <c r="C196" t="s">
        <v>3</v>
      </c>
      <c r="D196">
        <v>398</v>
      </c>
      <c r="E196" t="s">
        <v>605</v>
      </c>
      <c r="F196">
        <v>17</v>
      </c>
      <c r="G196" s="29">
        <v>655</v>
      </c>
      <c r="H196" s="29">
        <v>11135</v>
      </c>
    </row>
    <row r="197" spans="1:8">
      <c r="A197">
        <v>103650012</v>
      </c>
      <c r="B197" t="s">
        <v>1699</v>
      </c>
      <c r="C197" t="s">
        <v>3</v>
      </c>
      <c r="D197">
        <v>398</v>
      </c>
      <c r="E197" t="s">
        <v>605</v>
      </c>
      <c r="F197">
        <v>74</v>
      </c>
      <c r="G197" s="29">
        <v>1585.28</v>
      </c>
      <c r="H197" s="29">
        <v>117310.72</v>
      </c>
    </row>
    <row r="198" spans="1:8">
      <c r="A198">
        <v>103650013</v>
      </c>
      <c r="B198" t="s">
        <v>1700</v>
      </c>
      <c r="C198" t="s">
        <v>3</v>
      </c>
      <c r="D198">
        <v>398</v>
      </c>
      <c r="E198" t="s">
        <v>605</v>
      </c>
      <c r="F198">
        <v>31</v>
      </c>
      <c r="G198" s="29">
        <v>900</v>
      </c>
      <c r="H198" s="29">
        <v>27900</v>
      </c>
    </row>
    <row r="199" spans="1:8">
      <c r="A199">
        <v>103540085</v>
      </c>
      <c r="B199" t="s">
        <v>1707</v>
      </c>
      <c r="C199" t="s">
        <v>3</v>
      </c>
      <c r="D199">
        <v>354</v>
      </c>
      <c r="E199" t="s">
        <v>511</v>
      </c>
      <c r="F199">
        <v>5</v>
      </c>
      <c r="G199" s="29">
        <v>600.29999999999995</v>
      </c>
      <c r="H199" s="29">
        <v>3001.5</v>
      </c>
    </row>
    <row r="200" spans="1:8">
      <c r="A200">
        <v>103540145</v>
      </c>
      <c r="B200" t="s">
        <v>1708</v>
      </c>
      <c r="C200" t="s">
        <v>3</v>
      </c>
      <c r="D200">
        <v>354</v>
      </c>
      <c r="E200" t="s">
        <v>511</v>
      </c>
      <c r="F200">
        <v>21</v>
      </c>
      <c r="G200" s="29">
        <v>855</v>
      </c>
      <c r="H200" s="29">
        <v>17955</v>
      </c>
    </row>
    <row r="201" spans="1:8">
      <c r="A201">
        <v>103540172</v>
      </c>
      <c r="B201" t="s">
        <v>1711</v>
      </c>
      <c r="C201" t="s">
        <v>3</v>
      </c>
      <c r="D201">
        <v>354</v>
      </c>
      <c r="E201" t="s">
        <v>511</v>
      </c>
      <c r="F201">
        <v>2</v>
      </c>
      <c r="G201" s="29">
        <v>575</v>
      </c>
      <c r="H201" s="29">
        <v>1150</v>
      </c>
    </row>
    <row r="202" spans="1:8">
      <c r="A202">
        <v>103540417</v>
      </c>
      <c r="B202" t="s">
        <v>1715</v>
      </c>
      <c r="C202" t="s">
        <v>3</v>
      </c>
      <c r="D202">
        <v>354</v>
      </c>
      <c r="E202" t="s">
        <v>511</v>
      </c>
      <c r="F202">
        <v>2</v>
      </c>
      <c r="G202" s="29">
        <v>444.4</v>
      </c>
      <c r="H202" s="29">
        <v>888.8</v>
      </c>
    </row>
    <row r="203" spans="1:8">
      <c r="A203">
        <v>103540435</v>
      </c>
      <c r="B203" t="s">
        <v>1724</v>
      </c>
      <c r="C203" t="s">
        <v>3</v>
      </c>
      <c r="D203">
        <v>354</v>
      </c>
      <c r="E203" t="s">
        <v>511</v>
      </c>
      <c r="F203">
        <v>12</v>
      </c>
      <c r="G203" s="29">
        <v>544.86</v>
      </c>
      <c r="H203" s="29">
        <v>6538.32</v>
      </c>
    </row>
    <row r="204" spans="1:8">
      <c r="A204">
        <v>103540436</v>
      </c>
      <c r="B204" t="s">
        <v>1725</v>
      </c>
      <c r="C204" t="s">
        <v>3</v>
      </c>
      <c r="D204">
        <v>354</v>
      </c>
      <c r="E204" t="s">
        <v>511</v>
      </c>
      <c r="F204">
        <v>13</v>
      </c>
      <c r="G204" s="29">
        <v>1241.3900000000001</v>
      </c>
      <c r="H204" s="29">
        <v>16138.07</v>
      </c>
    </row>
    <row r="205" spans="1:8">
      <c r="A205">
        <v>103540470</v>
      </c>
      <c r="B205" t="s">
        <v>1730</v>
      </c>
      <c r="C205" t="s">
        <v>3</v>
      </c>
      <c r="D205">
        <v>354</v>
      </c>
      <c r="E205" t="s">
        <v>511</v>
      </c>
      <c r="F205">
        <v>4</v>
      </c>
      <c r="G205" s="29">
        <v>575</v>
      </c>
      <c r="H205" s="29">
        <v>2300</v>
      </c>
    </row>
    <row r="206" spans="1:8">
      <c r="A206">
        <v>103540475</v>
      </c>
      <c r="B206" t="s">
        <v>1734</v>
      </c>
      <c r="C206" t="s">
        <v>3</v>
      </c>
      <c r="D206">
        <v>354</v>
      </c>
      <c r="E206" t="s">
        <v>511</v>
      </c>
      <c r="F206">
        <v>1</v>
      </c>
      <c r="G206" s="29">
        <v>490</v>
      </c>
      <c r="H206" s="29">
        <v>490</v>
      </c>
    </row>
    <row r="207" spans="1:8">
      <c r="A207">
        <v>103540482</v>
      </c>
      <c r="B207" t="s">
        <v>1739</v>
      </c>
      <c r="C207" t="s">
        <v>3</v>
      </c>
      <c r="D207">
        <v>354</v>
      </c>
      <c r="E207" t="s">
        <v>511</v>
      </c>
      <c r="F207">
        <v>4</v>
      </c>
      <c r="G207" s="29">
        <v>550</v>
      </c>
      <c r="H207" s="29">
        <v>2200</v>
      </c>
    </row>
    <row r="208" spans="1:8">
      <c r="A208">
        <v>103540522</v>
      </c>
      <c r="B208" t="s">
        <v>947</v>
      </c>
      <c r="C208" t="s">
        <v>3</v>
      </c>
      <c r="D208">
        <v>354</v>
      </c>
      <c r="E208" t="s">
        <v>511</v>
      </c>
      <c r="F208">
        <v>1</v>
      </c>
      <c r="G208" s="29">
        <v>1802.41</v>
      </c>
      <c r="H208" s="29">
        <v>1802.41</v>
      </c>
    </row>
    <row r="209" spans="1:8">
      <c r="A209">
        <v>103540645</v>
      </c>
      <c r="B209" t="s">
        <v>1741</v>
      </c>
      <c r="C209" t="s">
        <v>3</v>
      </c>
      <c r="D209">
        <v>354</v>
      </c>
      <c r="E209" t="s">
        <v>511</v>
      </c>
      <c r="F209">
        <v>37</v>
      </c>
      <c r="G209" s="29">
        <v>2273</v>
      </c>
      <c r="H209" s="29">
        <v>84101</v>
      </c>
    </row>
    <row r="210" spans="1:8">
      <c r="A210">
        <v>103540651</v>
      </c>
      <c r="B210" t="s">
        <v>1742</v>
      </c>
      <c r="C210" t="s">
        <v>3</v>
      </c>
      <c r="D210">
        <v>354</v>
      </c>
      <c r="E210" t="s">
        <v>511</v>
      </c>
      <c r="F210">
        <v>20</v>
      </c>
      <c r="G210" s="29">
        <v>1103.51</v>
      </c>
      <c r="H210" s="29">
        <v>22070.2</v>
      </c>
    </row>
    <row r="211" spans="1:8">
      <c r="A211">
        <v>103540659</v>
      </c>
      <c r="B211" t="s">
        <v>1745</v>
      </c>
      <c r="C211" t="s">
        <v>3</v>
      </c>
      <c r="D211">
        <v>354</v>
      </c>
      <c r="E211" t="s">
        <v>511</v>
      </c>
      <c r="F211">
        <v>2</v>
      </c>
      <c r="G211" s="29">
        <v>1546.73</v>
      </c>
      <c r="H211" s="29">
        <v>3093.46</v>
      </c>
    </row>
    <row r="212" spans="1:8">
      <c r="A212">
        <v>103541672</v>
      </c>
      <c r="B212" t="s">
        <v>1755</v>
      </c>
      <c r="C212" t="s">
        <v>3</v>
      </c>
      <c r="D212">
        <v>398</v>
      </c>
      <c r="E212" t="s">
        <v>605</v>
      </c>
      <c r="F212">
        <v>2</v>
      </c>
      <c r="G212" s="29">
        <v>3335</v>
      </c>
      <c r="H212" s="29">
        <v>6670</v>
      </c>
    </row>
    <row r="213" spans="1:8">
      <c r="A213">
        <v>103541673</v>
      </c>
      <c r="B213" t="s">
        <v>1756</v>
      </c>
      <c r="C213" t="s">
        <v>3</v>
      </c>
      <c r="D213">
        <v>354</v>
      </c>
      <c r="E213" t="s">
        <v>511</v>
      </c>
      <c r="F213">
        <v>3</v>
      </c>
      <c r="G213" s="29">
        <v>550</v>
      </c>
      <c r="H213" s="29">
        <v>1650</v>
      </c>
    </row>
    <row r="214" spans="1:8">
      <c r="A214">
        <v>103542006</v>
      </c>
      <c r="B214" t="s">
        <v>1760</v>
      </c>
      <c r="C214" t="s">
        <v>3</v>
      </c>
      <c r="D214">
        <v>354</v>
      </c>
      <c r="E214" t="s">
        <v>511</v>
      </c>
      <c r="F214">
        <v>2</v>
      </c>
      <c r="G214" s="29">
        <v>1545.8</v>
      </c>
      <c r="H214" s="29">
        <v>3091.6</v>
      </c>
    </row>
    <row r="215" spans="1:8">
      <c r="A215">
        <v>103542106</v>
      </c>
      <c r="B215" t="s">
        <v>1761</v>
      </c>
      <c r="C215" t="s">
        <v>3</v>
      </c>
      <c r="D215">
        <v>354</v>
      </c>
      <c r="E215" t="s">
        <v>511</v>
      </c>
      <c r="F215">
        <v>1</v>
      </c>
      <c r="G215" s="29">
        <v>309.49</v>
      </c>
      <c r="H215" s="29">
        <v>309.49</v>
      </c>
    </row>
    <row r="216" spans="1:8">
      <c r="A216">
        <v>103543050</v>
      </c>
      <c r="B216" t="s">
        <v>1782</v>
      </c>
      <c r="C216" t="s">
        <v>3</v>
      </c>
      <c r="D216">
        <v>353</v>
      </c>
      <c r="E216" t="s">
        <v>1764</v>
      </c>
      <c r="F216">
        <v>8</v>
      </c>
      <c r="G216" s="29">
        <v>6461.86</v>
      </c>
      <c r="H216" s="29">
        <v>51694.879999999997</v>
      </c>
    </row>
    <row r="217" spans="1:8">
      <c r="A217">
        <v>103543075</v>
      </c>
      <c r="B217" t="s">
        <v>1787</v>
      </c>
      <c r="C217" t="s">
        <v>3</v>
      </c>
      <c r="D217">
        <v>354</v>
      </c>
      <c r="E217" t="s">
        <v>511</v>
      </c>
      <c r="F217">
        <v>2</v>
      </c>
      <c r="G217" s="29">
        <v>1</v>
      </c>
      <c r="H217" s="29">
        <v>2</v>
      </c>
    </row>
    <row r="218" spans="1:8">
      <c r="A218">
        <v>103543078</v>
      </c>
      <c r="B218" t="s">
        <v>1788</v>
      </c>
      <c r="C218" t="s">
        <v>3</v>
      </c>
      <c r="D218">
        <v>354</v>
      </c>
      <c r="E218" t="s">
        <v>511</v>
      </c>
      <c r="F218">
        <v>4</v>
      </c>
      <c r="G218" s="29">
        <v>1</v>
      </c>
      <c r="H218" s="29">
        <v>4</v>
      </c>
    </row>
    <row r="219" spans="1:8">
      <c r="A219">
        <v>103543089</v>
      </c>
      <c r="B219" t="s">
        <v>1792</v>
      </c>
      <c r="C219" t="s">
        <v>3</v>
      </c>
      <c r="D219">
        <v>353</v>
      </c>
      <c r="E219" t="s">
        <v>1764</v>
      </c>
      <c r="F219">
        <v>20</v>
      </c>
      <c r="G219" s="29">
        <v>11282.92</v>
      </c>
      <c r="H219" s="29">
        <v>225658.31</v>
      </c>
    </row>
    <row r="220" spans="1:8">
      <c r="A220">
        <v>103550058</v>
      </c>
      <c r="B220" t="s">
        <v>1799</v>
      </c>
      <c r="C220" t="s">
        <v>3</v>
      </c>
      <c r="D220">
        <v>355</v>
      </c>
      <c r="E220" t="s">
        <v>441</v>
      </c>
      <c r="F220">
        <v>40</v>
      </c>
      <c r="G220" s="29">
        <v>777</v>
      </c>
      <c r="H220" s="29">
        <v>31080</v>
      </c>
    </row>
    <row r="221" spans="1:8">
      <c r="A221">
        <v>103552272</v>
      </c>
      <c r="B221" t="s">
        <v>1803</v>
      </c>
      <c r="C221" t="s">
        <v>3</v>
      </c>
      <c r="D221">
        <v>396</v>
      </c>
      <c r="E221" t="s">
        <v>540</v>
      </c>
      <c r="F221">
        <v>11</v>
      </c>
      <c r="G221" s="29">
        <v>2539.91</v>
      </c>
      <c r="H221" s="29">
        <v>27939.01</v>
      </c>
    </row>
    <row r="222" spans="1:8">
      <c r="A222">
        <v>103553057</v>
      </c>
      <c r="B222" t="s">
        <v>1804</v>
      </c>
      <c r="C222" t="s">
        <v>3</v>
      </c>
      <c r="D222">
        <v>355</v>
      </c>
      <c r="E222" t="s">
        <v>441</v>
      </c>
      <c r="F222">
        <v>22</v>
      </c>
      <c r="G222" s="29">
        <v>770</v>
      </c>
      <c r="H222" s="29">
        <v>16940</v>
      </c>
    </row>
    <row r="223" spans="1:8">
      <c r="A223">
        <v>103620084</v>
      </c>
      <c r="B223" t="s">
        <v>1809</v>
      </c>
      <c r="C223" t="s">
        <v>3</v>
      </c>
      <c r="D223">
        <v>398</v>
      </c>
      <c r="E223" t="s">
        <v>605</v>
      </c>
      <c r="F223">
        <v>7</v>
      </c>
      <c r="G223" s="29">
        <v>1731.88</v>
      </c>
      <c r="H223" s="29">
        <v>12123.16</v>
      </c>
    </row>
    <row r="224" spans="1:8">
      <c r="A224">
        <v>103320091</v>
      </c>
      <c r="B224" t="s">
        <v>1857</v>
      </c>
      <c r="C224" t="s">
        <v>3</v>
      </c>
      <c r="D224">
        <v>332</v>
      </c>
      <c r="E224" t="s">
        <v>358</v>
      </c>
      <c r="F224">
        <v>94</v>
      </c>
      <c r="G224" s="29">
        <v>60</v>
      </c>
      <c r="H224" s="29">
        <v>5640</v>
      </c>
    </row>
    <row r="225" spans="1:8">
      <c r="A225">
        <v>103320092</v>
      </c>
      <c r="B225" t="s">
        <v>1858</v>
      </c>
      <c r="C225" t="s">
        <v>3</v>
      </c>
      <c r="D225">
        <v>332</v>
      </c>
      <c r="E225" t="s">
        <v>358</v>
      </c>
      <c r="F225">
        <v>137</v>
      </c>
      <c r="G225" s="29">
        <v>35</v>
      </c>
      <c r="H225" s="29">
        <v>4795</v>
      </c>
    </row>
    <row r="226" spans="1:8">
      <c r="A226">
        <v>103320096</v>
      </c>
      <c r="B226" t="s">
        <v>1859</v>
      </c>
      <c r="C226" t="s">
        <v>3</v>
      </c>
      <c r="D226">
        <v>332</v>
      </c>
      <c r="E226" t="s">
        <v>358</v>
      </c>
      <c r="F226">
        <v>72</v>
      </c>
      <c r="G226" s="29">
        <v>61.25</v>
      </c>
      <c r="H226" s="29">
        <v>4410</v>
      </c>
    </row>
    <row r="227" spans="1:8">
      <c r="A227">
        <v>103411372</v>
      </c>
      <c r="B227" t="s">
        <v>1861</v>
      </c>
      <c r="C227" t="s">
        <v>3</v>
      </c>
      <c r="D227">
        <v>3715</v>
      </c>
      <c r="E227" t="s">
        <v>1862</v>
      </c>
      <c r="F227">
        <v>3</v>
      </c>
      <c r="G227" s="29">
        <v>26386.080000000002</v>
      </c>
      <c r="H227" s="29">
        <v>79158.240000000005</v>
      </c>
    </row>
    <row r="228" spans="1:8">
      <c r="A228">
        <v>103411373</v>
      </c>
      <c r="B228" t="s">
        <v>939</v>
      </c>
      <c r="C228" t="s">
        <v>3</v>
      </c>
      <c r="D228">
        <v>3715</v>
      </c>
      <c r="E228" t="s">
        <v>1862</v>
      </c>
      <c r="F228">
        <v>2</v>
      </c>
      <c r="G228" s="29">
        <v>28363.09</v>
      </c>
      <c r="H228" s="29">
        <v>56726.18</v>
      </c>
    </row>
    <row r="229" spans="1:8">
      <c r="A229">
        <v>103411401</v>
      </c>
      <c r="B229" t="s">
        <v>1863</v>
      </c>
      <c r="C229" t="s">
        <v>3</v>
      </c>
      <c r="D229">
        <v>3715</v>
      </c>
      <c r="E229" t="s">
        <v>1862</v>
      </c>
      <c r="F229">
        <v>1</v>
      </c>
      <c r="G229" s="29">
        <v>14482.24</v>
      </c>
      <c r="H229" s="29">
        <v>14482.24</v>
      </c>
    </row>
    <row r="230" spans="1:8">
      <c r="A230">
        <v>103411410</v>
      </c>
      <c r="B230" t="s">
        <v>1864</v>
      </c>
      <c r="C230" t="s">
        <v>3</v>
      </c>
      <c r="D230">
        <v>3716</v>
      </c>
      <c r="E230" t="s">
        <v>1671</v>
      </c>
      <c r="F230">
        <v>96</v>
      </c>
      <c r="G230" s="29">
        <v>48.15</v>
      </c>
      <c r="H230" s="29">
        <v>4622.04</v>
      </c>
    </row>
    <row r="231" spans="1:8">
      <c r="A231">
        <v>103411411</v>
      </c>
      <c r="B231" t="s">
        <v>1865</v>
      </c>
      <c r="C231" t="s">
        <v>940</v>
      </c>
      <c r="D231">
        <v>3716</v>
      </c>
      <c r="E231" t="s">
        <v>1671</v>
      </c>
      <c r="F231">
        <v>20</v>
      </c>
      <c r="G231" s="29">
        <v>22798.18</v>
      </c>
      <c r="H231" s="29">
        <v>455963.57</v>
      </c>
    </row>
    <row r="232" spans="1:8">
      <c r="A232">
        <v>153650263</v>
      </c>
      <c r="B232" t="s">
        <v>2098</v>
      </c>
      <c r="C232" t="s">
        <v>3</v>
      </c>
      <c r="D232">
        <v>3633</v>
      </c>
      <c r="E232" t="s">
        <v>609</v>
      </c>
      <c r="F232">
        <v>7</v>
      </c>
      <c r="G232" s="29">
        <v>192.97</v>
      </c>
      <c r="H232" s="29">
        <v>1350.79</v>
      </c>
    </row>
    <row r="233" spans="1:8">
      <c r="A233">
        <v>153650306</v>
      </c>
      <c r="B233" t="s">
        <v>2132</v>
      </c>
      <c r="C233" t="s">
        <v>3</v>
      </c>
      <c r="D233">
        <v>396</v>
      </c>
      <c r="E233" t="s">
        <v>540</v>
      </c>
      <c r="F233">
        <v>7</v>
      </c>
      <c r="G233" s="29">
        <v>230.01</v>
      </c>
      <c r="H233" s="29">
        <v>1610.07</v>
      </c>
    </row>
    <row r="234" spans="1:8">
      <c r="A234">
        <v>103650080</v>
      </c>
      <c r="B234" t="s">
        <v>2231</v>
      </c>
      <c r="C234" t="s">
        <v>3</v>
      </c>
      <c r="D234">
        <v>3636</v>
      </c>
      <c r="E234" t="s">
        <v>644</v>
      </c>
      <c r="F234">
        <v>9</v>
      </c>
      <c r="G234" s="29">
        <v>673</v>
      </c>
      <c r="H234" s="29">
        <v>6057</v>
      </c>
    </row>
    <row r="235" spans="1:8">
      <c r="A235">
        <v>103650086</v>
      </c>
      <c r="B235" t="s">
        <v>2234</v>
      </c>
      <c r="C235" t="s">
        <v>3</v>
      </c>
      <c r="D235">
        <v>396</v>
      </c>
      <c r="E235" t="s">
        <v>540</v>
      </c>
      <c r="F235">
        <v>1</v>
      </c>
      <c r="G235" s="29">
        <v>2729.57</v>
      </c>
      <c r="H235" s="29">
        <v>2729.57</v>
      </c>
    </row>
    <row r="236" spans="1:8">
      <c r="A236">
        <v>103650118</v>
      </c>
      <c r="B236" t="s">
        <v>2242</v>
      </c>
      <c r="C236" t="s">
        <v>3</v>
      </c>
      <c r="D236">
        <v>398</v>
      </c>
      <c r="E236" t="s">
        <v>605</v>
      </c>
      <c r="F236">
        <v>1</v>
      </c>
      <c r="G236" s="29">
        <v>4784.08</v>
      </c>
      <c r="H236" s="29">
        <v>4784.08</v>
      </c>
    </row>
    <row r="237" spans="1:8">
      <c r="A237">
        <v>103650126</v>
      </c>
      <c r="B237" t="s">
        <v>2249</v>
      </c>
      <c r="C237" t="s">
        <v>3</v>
      </c>
      <c r="D237">
        <v>3636</v>
      </c>
      <c r="E237" t="s">
        <v>644</v>
      </c>
      <c r="F237">
        <v>7</v>
      </c>
      <c r="G237" s="29">
        <v>2105.04</v>
      </c>
      <c r="H237" s="29">
        <v>14735.28</v>
      </c>
    </row>
    <row r="238" spans="1:8">
      <c r="A238">
        <v>103650135</v>
      </c>
      <c r="B238" t="s">
        <v>2254</v>
      </c>
      <c r="C238" t="s">
        <v>3</v>
      </c>
      <c r="D238">
        <v>3636</v>
      </c>
      <c r="E238" t="s">
        <v>644</v>
      </c>
      <c r="F238">
        <v>1</v>
      </c>
      <c r="G238" s="29">
        <v>21.39</v>
      </c>
      <c r="H238" s="29">
        <v>21.39</v>
      </c>
    </row>
    <row r="239" spans="1:8">
      <c r="A239">
        <v>103650141</v>
      </c>
      <c r="B239" t="s">
        <v>2259</v>
      </c>
      <c r="C239" t="s">
        <v>3</v>
      </c>
      <c r="D239">
        <v>3636</v>
      </c>
      <c r="E239" t="s">
        <v>644</v>
      </c>
      <c r="F239">
        <v>1</v>
      </c>
      <c r="G239" s="29">
        <v>414.57</v>
      </c>
      <c r="H239" s="29">
        <v>414.57</v>
      </c>
    </row>
    <row r="240" spans="1:8">
      <c r="A240">
        <v>103650156</v>
      </c>
      <c r="B240" t="s">
        <v>2267</v>
      </c>
      <c r="C240" t="s">
        <v>3</v>
      </c>
      <c r="D240">
        <v>398</v>
      </c>
      <c r="E240" t="s">
        <v>605</v>
      </c>
      <c r="F240">
        <v>39</v>
      </c>
      <c r="G240" s="29">
        <v>2447.23</v>
      </c>
      <c r="H240" s="29">
        <v>95441.97</v>
      </c>
    </row>
    <row r="241" spans="1:8">
      <c r="A241">
        <v>103650159</v>
      </c>
      <c r="B241" t="s">
        <v>2270</v>
      </c>
      <c r="C241" t="s">
        <v>3</v>
      </c>
      <c r="D241">
        <v>3633</v>
      </c>
      <c r="E241" t="s">
        <v>609</v>
      </c>
      <c r="F241">
        <v>7</v>
      </c>
      <c r="G241" s="29">
        <v>35945.449999999997</v>
      </c>
      <c r="H241" s="29">
        <v>251618.15</v>
      </c>
    </row>
    <row r="242" spans="1:8">
      <c r="A242">
        <v>103650160</v>
      </c>
      <c r="B242" t="s">
        <v>2271</v>
      </c>
      <c r="C242" t="s">
        <v>3</v>
      </c>
      <c r="D242">
        <v>398</v>
      </c>
      <c r="E242" t="s">
        <v>605</v>
      </c>
      <c r="F242">
        <v>11</v>
      </c>
      <c r="G242" s="29">
        <v>672</v>
      </c>
      <c r="H242" s="29">
        <v>7392</v>
      </c>
    </row>
    <row r="243" spans="1:8">
      <c r="A243">
        <v>103650166</v>
      </c>
      <c r="B243" t="s">
        <v>2275</v>
      </c>
      <c r="C243" t="s">
        <v>3</v>
      </c>
      <c r="D243">
        <v>3636</v>
      </c>
      <c r="E243" t="s">
        <v>644</v>
      </c>
      <c r="F243">
        <v>1</v>
      </c>
      <c r="G243" s="29">
        <v>644.94000000000005</v>
      </c>
      <c r="H243" s="29">
        <v>644.94000000000005</v>
      </c>
    </row>
    <row r="244" spans="1:8">
      <c r="A244">
        <v>103650601</v>
      </c>
      <c r="B244" t="s">
        <v>2283</v>
      </c>
      <c r="C244" t="s">
        <v>3</v>
      </c>
      <c r="D244">
        <v>3636</v>
      </c>
      <c r="E244" t="s">
        <v>644</v>
      </c>
      <c r="F244">
        <v>24</v>
      </c>
      <c r="G244" s="29">
        <v>256</v>
      </c>
      <c r="H244" s="29">
        <v>6144</v>
      </c>
    </row>
    <row r="245" spans="1:8">
      <c r="A245">
        <v>103650602</v>
      </c>
      <c r="B245" t="s">
        <v>2284</v>
      </c>
      <c r="C245" t="s">
        <v>3</v>
      </c>
      <c r="D245">
        <v>398</v>
      </c>
      <c r="E245" t="s">
        <v>605</v>
      </c>
      <c r="F245">
        <v>12</v>
      </c>
      <c r="G245" s="29">
        <v>8094.18</v>
      </c>
      <c r="H245" s="29">
        <v>97130.16</v>
      </c>
    </row>
    <row r="246" spans="1:8">
      <c r="A246">
        <v>103650625</v>
      </c>
      <c r="B246" t="s">
        <v>2290</v>
      </c>
      <c r="C246" t="s">
        <v>3</v>
      </c>
      <c r="D246">
        <v>3633</v>
      </c>
      <c r="E246" t="s">
        <v>609</v>
      </c>
      <c r="F246">
        <v>1</v>
      </c>
      <c r="G246" s="29">
        <v>9682.4699999999993</v>
      </c>
      <c r="H246" s="29">
        <v>9682.4699999999993</v>
      </c>
    </row>
    <row r="247" spans="1:8">
      <c r="A247">
        <v>103650627</v>
      </c>
      <c r="B247" t="s">
        <v>2291</v>
      </c>
      <c r="C247" t="s">
        <v>3</v>
      </c>
      <c r="D247">
        <v>3633</v>
      </c>
      <c r="E247" t="s">
        <v>609</v>
      </c>
      <c r="F247">
        <v>6</v>
      </c>
      <c r="G247" s="29">
        <v>2866.51</v>
      </c>
      <c r="H247" s="29">
        <v>17199.07</v>
      </c>
    </row>
    <row r="248" spans="1:8">
      <c r="A248">
        <v>103650630</v>
      </c>
      <c r="B248" t="s">
        <v>2294</v>
      </c>
      <c r="C248" t="s">
        <v>3</v>
      </c>
      <c r="D248">
        <v>3636</v>
      </c>
      <c r="E248" t="s">
        <v>644</v>
      </c>
      <c r="F248">
        <v>27</v>
      </c>
      <c r="G248" s="29">
        <v>420</v>
      </c>
      <c r="H248" s="29">
        <v>11340</v>
      </c>
    </row>
    <row r="249" spans="1:8">
      <c r="A249">
        <v>103650637</v>
      </c>
      <c r="B249" t="s">
        <v>2301</v>
      </c>
      <c r="C249" t="s">
        <v>3</v>
      </c>
      <c r="D249">
        <v>398</v>
      </c>
      <c r="E249" t="s">
        <v>605</v>
      </c>
      <c r="F249">
        <v>20</v>
      </c>
      <c r="G249" s="29">
        <v>10559.83</v>
      </c>
      <c r="H249" s="29">
        <v>211196.6</v>
      </c>
    </row>
    <row r="250" spans="1:8">
      <c r="A250">
        <v>103650638</v>
      </c>
      <c r="B250" t="s">
        <v>2302</v>
      </c>
      <c r="C250" t="s">
        <v>3</v>
      </c>
      <c r="D250">
        <v>3633</v>
      </c>
      <c r="E250" t="s">
        <v>609</v>
      </c>
      <c r="F250">
        <v>1</v>
      </c>
      <c r="G250" s="29">
        <v>5655</v>
      </c>
      <c r="H250" s="29">
        <v>5655</v>
      </c>
    </row>
    <row r="251" spans="1:8">
      <c r="A251">
        <v>103650184</v>
      </c>
      <c r="B251" t="s">
        <v>2308</v>
      </c>
      <c r="C251" t="s">
        <v>3</v>
      </c>
      <c r="D251">
        <v>3636</v>
      </c>
      <c r="E251" t="s">
        <v>644</v>
      </c>
      <c r="F251">
        <v>6</v>
      </c>
      <c r="G251" s="29">
        <v>1277.6400000000001</v>
      </c>
      <c r="H251" s="29">
        <v>7665.84</v>
      </c>
    </row>
    <row r="252" spans="1:8">
      <c r="A252">
        <v>103650198</v>
      </c>
      <c r="B252" t="s">
        <v>2316</v>
      </c>
      <c r="C252" t="s">
        <v>3</v>
      </c>
      <c r="D252">
        <v>396</v>
      </c>
      <c r="E252" t="s">
        <v>540</v>
      </c>
      <c r="F252">
        <v>6</v>
      </c>
      <c r="G252" s="29">
        <v>1390.73</v>
      </c>
      <c r="H252" s="29">
        <v>8344.3799999999992</v>
      </c>
    </row>
    <row r="253" spans="1:8">
      <c r="A253">
        <v>103650204</v>
      </c>
      <c r="B253" t="s">
        <v>2321</v>
      </c>
      <c r="C253" t="s">
        <v>3</v>
      </c>
      <c r="D253">
        <v>355</v>
      </c>
      <c r="E253" t="s">
        <v>441</v>
      </c>
      <c r="F253">
        <v>5</v>
      </c>
      <c r="G253" s="29">
        <v>52.5</v>
      </c>
      <c r="H253" s="29">
        <v>262.5</v>
      </c>
    </row>
    <row r="254" spans="1:8">
      <c r="A254">
        <v>103650205</v>
      </c>
      <c r="B254" t="s">
        <v>2322</v>
      </c>
      <c r="C254" t="s">
        <v>3</v>
      </c>
      <c r="D254">
        <v>3633</v>
      </c>
      <c r="E254" t="s">
        <v>609</v>
      </c>
      <c r="F254">
        <v>10</v>
      </c>
      <c r="G254" s="29">
        <v>754.08</v>
      </c>
      <c r="H254" s="29">
        <v>7540.8</v>
      </c>
    </row>
    <row r="255" spans="1:8">
      <c r="A255">
        <v>103650206</v>
      </c>
      <c r="B255" t="s">
        <v>2323</v>
      </c>
      <c r="C255" t="s">
        <v>3</v>
      </c>
      <c r="D255">
        <v>398</v>
      </c>
      <c r="E255" t="s">
        <v>605</v>
      </c>
      <c r="F255">
        <v>24</v>
      </c>
      <c r="G255" s="29">
        <v>2448</v>
      </c>
      <c r="H255" s="29">
        <v>58752</v>
      </c>
    </row>
    <row r="256" spans="1:8">
      <c r="A256">
        <v>103650208</v>
      </c>
      <c r="B256" t="s">
        <v>2324</v>
      </c>
      <c r="C256" t="s">
        <v>3</v>
      </c>
      <c r="D256">
        <v>396</v>
      </c>
      <c r="E256" t="s">
        <v>540</v>
      </c>
      <c r="F256">
        <v>6</v>
      </c>
      <c r="G256" s="29">
        <v>2631.77</v>
      </c>
      <c r="H256" s="29">
        <v>15790.62</v>
      </c>
    </row>
    <row r="257" spans="1:8">
      <c r="A257">
        <v>103650209</v>
      </c>
      <c r="B257" t="s">
        <v>2325</v>
      </c>
      <c r="C257" t="s">
        <v>3</v>
      </c>
      <c r="D257">
        <v>398</v>
      </c>
      <c r="E257" t="s">
        <v>605</v>
      </c>
      <c r="F257">
        <v>10</v>
      </c>
      <c r="G257" s="29">
        <v>2570.4699999999998</v>
      </c>
      <c r="H257" s="29">
        <v>25704.7</v>
      </c>
    </row>
    <row r="258" spans="1:8">
      <c r="A258">
        <v>103650210</v>
      </c>
      <c r="B258" t="s">
        <v>2326</v>
      </c>
      <c r="C258" t="s">
        <v>3</v>
      </c>
      <c r="D258">
        <v>3636</v>
      </c>
      <c r="E258" t="s">
        <v>644</v>
      </c>
      <c r="F258">
        <v>23</v>
      </c>
      <c r="G258" s="29">
        <v>1397.91</v>
      </c>
      <c r="H258" s="29">
        <v>32151.93</v>
      </c>
    </row>
    <row r="259" spans="1:8">
      <c r="A259">
        <v>103650213</v>
      </c>
      <c r="B259" t="s">
        <v>2329</v>
      </c>
      <c r="C259" t="s">
        <v>3</v>
      </c>
      <c r="D259">
        <v>398</v>
      </c>
      <c r="E259" t="s">
        <v>605</v>
      </c>
      <c r="F259">
        <v>5</v>
      </c>
      <c r="G259" s="29">
        <v>1044</v>
      </c>
      <c r="H259" s="29">
        <v>5220</v>
      </c>
    </row>
    <row r="260" spans="1:8">
      <c r="A260">
        <v>103650217</v>
      </c>
      <c r="B260" t="s">
        <v>2333</v>
      </c>
      <c r="C260" t="s">
        <v>3</v>
      </c>
      <c r="D260">
        <v>396</v>
      </c>
      <c r="E260" t="s">
        <v>540</v>
      </c>
      <c r="F260">
        <v>5</v>
      </c>
      <c r="G260" s="29">
        <v>1202</v>
      </c>
      <c r="H260" s="29">
        <v>6010</v>
      </c>
    </row>
    <row r="261" spans="1:8">
      <c r="A261">
        <v>103650226</v>
      </c>
      <c r="B261" t="s">
        <v>2338</v>
      </c>
      <c r="C261" t="s">
        <v>3</v>
      </c>
      <c r="D261">
        <v>396</v>
      </c>
      <c r="E261" t="s">
        <v>540</v>
      </c>
      <c r="F261">
        <v>14</v>
      </c>
      <c r="G261" s="29">
        <v>1740</v>
      </c>
      <c r="H261" s="29">
        <v>24360</v>
      </c>
    </row>
    <row r="262" spans="1:8">
      <c r="A262">
        <v>103650232</v>
      </c>
      <c r="B262" t="s">
        <v>2340</v>
      </c>
      <c r="C262" t="s">
        <v>3</v>
      </c>
      <c r="D262">
        <v>396</v>
      </c>
      <c r="E262" t="s">
        <v>540</v>
      </c>
      <c r="F262">
        <v>9</v>
      </c>
      <c r="G262" s="29">
        <v>1514.24</v>
      </c>
      <c r="H262" s="29">
        <v>13628.16</v>
      </c>
    </row>
    <row r="263" spans="1:8">
      <c r="A263">
        <v>103650233</v>
      </c>
      <c r="B263" t="s">
        <v>2341</v>
      </c>
      <c r="C263" t="s">
        <v>3</v>
      </c>
      <c r="D263">
        <v>396</v>
      </c>
      <c r="E263" t="s">
        <v>540</v>
      </c>
      <c r="F263">
        <v>17</v>
      </c>
      <c r="G263" s="29">
        <v>2286</v>
      </c>
      <c r="H263" s="29">
        <v>38862</v>
      </c>
    </row>
    <row r="264" spans="1:8">
      <c r="A264">
        <v>103650250</v>
      </c>
      <c r="B264" t="s">
        <v>2345</v>
      </c>
      <c r="C264" t="s">
        <v>3</v>
      </c>
      <c r="D264">
        <v>354</v>
      </c>
      <c r="E264" t="s">
        <v>511</v>
      </c>
      <c r="F264">
        <v>2</v>
      </c>
      <c r="G264" s="29">
        <v>9280.2099999999991</v>
      </c>
      <c r="H264" s="29">
        <v>18560.419999999998</v>
      </c>
    </row>
    <row r="265" spans="1:8">
      <c r="A265">
        <v>103650254</v>
      </c>
      <c r="B265" t="s">
        <v>2346</v>
      </c>
      <c r="C265" t="s">
        <v>3</v>
      </c>
      <c r="D265">
        <v>355</v>
      </c>
      <c r="E265" t="s">
        <v>441</v>
      </c>
      <c r="F265">
        <v>2</v>
      </c>
      <c r="G265" s="29">
        <v>13195</v>
      </c>
      <c r="H265" s="29">
        <v>26390</v>
      </c>
    </row>
    <row r="266" spans="1:8">
      <c r="A266">
        <v>103650259</v>
      </c>
      <c r="B266" t="s">
        <v>2348</v>
      </c>
      <c r="C266" t="s">
        <v>3</v>
      </c>
      <c r="D266">
        <v>396</v>
      </c>
      <c r="E266" t="s">
        <v>540</v>
      </c>
      <c r="F266">
        <v>2</v>
      </c>
      <c r="G266" s="29">
        <v>15246.98</v>
      </c>
      <c r="H266" s="29">
        <v>30493.96</v>
      </c>
    </row>
    <row r="267" spans="1:8">
      <c r="A267">
        <v>103650263</v>
      </c>
      <c r="B267" t="s">
        <v>2352</v>
      </c>
      <c r="C267" t="s">
        <v>3</v>
      </c>
      <c r="D267">
        <v>398</v>
      </c>
      <c r="E267" t="s">
        <v>605</v>
      </c>
      <c r="F267">
        <v>2</v>
      </c>
      <c r="G267" s="29">
        <v>455</v>
      </c>
      <c r="H267" s="29">
        <v>910</v>
      </c>
    </row>
    <row r="268" spans="1:8">
      <c r="A268">
        <v>103650272</v>
      </c>
      <c r="B268" t="s">
        <v>2361</v>
      </c>
      <c r="C268" t="s">
        <v>3</v>
      </c>
      <c r="D268">
        <v>396</v>
      </c>
      <c r="E268" t="s">
        <v>540</v>
      </c>
      <c r="F268">
        <v>9</v>
      </c>
      <c r="G268" s="29">
        <v>244</v>
      </c>
      <c r="H268" s="29">
        <v>2196</v>
      </c>
    </row>
    <row r="269" spans="1:8">
      <c r="A269">
        <v>103650276</v>
      </c>
      <c r="B269" t="s">
        <v>2362</v>
      </c>
      <c r="C269" t="s">
        <v>3</v>
      </c>
      <c r="D269">
        <v>398</v>
      </c>
      <c r="E269" t="s">
        <v>605</v>
      </c>
      <c r="F269">
        <v>9</v>
      </c>
      <c r="G269" s="29">
        <v>1534.41</v>
      </c>
      <c r="H269" s="29">
        <v>13809.69</v>
      </c>
    </row>
    <row r="270" spans="1:8">
      <c r="A270">
        <v>103650277</v>
      </c>
      <c r="B270" t="s">
        <v>2363</v>
      </c>
      <c r="C270" t="s">
        <v>3</v>
      </c>
      <c r="D270">
        <v>3633</v>
      </c>
      <c r="E270" t="s">
        <v>609</v>
      </c>
      <c r="F270">
        <v>1</v>
      </c>
      <c r="G270" s="29">
        <v>1600</v>
      </c>
      <c r="H270" s="29">
        <v>1600</v>
      </c>
    </row>
    <row r="271" spans="1:8">
      <c r="A271">
        <v>103650281</v>
      </c>
      <c r="B271" t="s">
        <v>2365</v>
      </c>
      <c r="C271" t="s">
        <v>3</v>
      </c>
      <c r="D271">
        <v>2726</v>
      </c>
      <c r="E271" t="s">
        <v>797</v>
      </c>
      <c r="F271">
        <v>2</v>
      </c>
      <c r="G271" s="29">
        <v>59709.96</v>
      </c>
      <c r="H271" s="29">
        <v>119419.92</v>
      </c>
    </row>
    <row r="272" spans="1:8">
      <c r="A272">
        <v>103650298</v>
      </c>
      <c r="B272" t="s">
        <v>2376</v>
      </c>
      <c r="C272" t="s">
        <v>3</v>
      </c>
      <c r="D272">
        <v>398</v>
      </c>
      <c r="E272" t="s">
        <v>605</v>
      </c>
      <c r="F272">
        <v>1</v>
      </c>
      <c r="G272" s="29">
        <v>10536.94</v>
      </c>
      <c r="H272" s="29">
        <v>10536.94</v>
      </c>
    </row>
    <row r="273" spans="1:8">
      <c r="A273">
        <v>103650309</v>
      </c>
      <c r="B273" t="s">
        <v>2386</v>
      </c>
      <c r="C273" t="s">
        <v>3</v>
      </c>
      <c r="D273">
        <v>2726</v>
      </c>
      <c r="E273" t="s">
        <v>797</v>
      </c>
      <c r="F273">
        <v>17</v>
      </c>
      <c r="G273" s="29">
        <v>26822.41</v>
      </c>
      <c r="H273" s="29">
        <v>455980.97</v>
      </c>
    </row>
    <row r="274" spans="1:8">
      <c r="A274">
        <v>103650310</v>
      </c>
      <c r="B274" t="s">
        <v>2387</v>
      </c>
      <c r="C274" t="s">
        <v>3</v>
      </c>
      <c r="D274">
        <v>3636</v>
      </c>
      <c r="E274" t="s">
        <v>644</v>
      </c>
      <c r="F274">
        <v>27</v>
      </c>
      <c r="G274" s="29">
        <v>152.52000000000001</v>
      </c>
      <c r="H274" s="29">
        <v>4118.04</v>
      </c>
    </row>
    <row r="275" spans="1:8">
      <c r="A275">
        <v>103650311</v>
      </c>
      <c r="B275" t="s">
        <v>2388</v>
      </c>
      <c r="C275" t="s">
        <v>3</v>
      </c>
      <c r="D275">
        <v>3636</v>
      </c>
      <c r="E275" t="s">
        <v>644</v>
      </c>
      <c r="F275">
        <v>37</v>
      </c>
      <c r="G275" s="29">
        <v>166.95</v>
      </c>
      <c r="H275" s="29">
        <v>6177.15</v>
      </c>
    </row>
    <row r="276" spans="1:8">
      <c r="A276">
        <v>103650314</v>
      </c>
      <c r="B276" t="s">
        <v>2390</v>
      </c>
      <c r="C276" t="s">
        <v>3</v>
      </c>
      <c r="D276">
        <v>396</v>
      </c>
      <c r="E276" t="s">
        <v>540</v>
      </c>
      <c r="F276">
        <v>2</v>
      </c>
      <c r="G276" s="29">
        <v>1815</v>
      </c>
      <c r="H276" s="29">
        <v>3630</v>
      </c>
    </row>
    <row r="277" spans="1:8">
      <c r="A277">
        <v>103650316</v>
      </c>
      <c r="B277" t="s">
        <v>2392</v>
      </c>
      <c r="C277" t="s">
        <v>3</v>
      </c>
      <c r="D277">
        <v>354</v>
      </c>
      <c r="E277" t="s">
        <v>511</v>
      </c>
      <c r="F277">
        <v>1</v>
      </c>
      <c r="G277" s="29">
        <v>1162.93</v>
      </c>
      <c r="H277" s="29">
        <v>1162.93</v>
      </c>
    </row>
    <row r="278" spans="1:8">
      <c r="A278">
        <v>103650322</v>
      </c>
      <c r="B278" t="s">
        <v>2396</v>
      </c>
      <c r="C278" t="s">
        <v>3</v>
      </c>
      <c r="D278">
        <v>398</v>
      </c>
      <c r="E278" t="s">
        <v>605</v>
      </c>
      <c r="F278">
        <v>19</v>
      </c>
      <c r="G278" s="29">
        <v>340</v>
      </c>
      <c r="H278" s="29">
        <v>6460</v>
      </c>
    </row>
    <row r="279" spans="1:8">
      <c r="A279">
        <v>103650324</v>
      </c>
      <c r="B279" t="s">
        <v>2398</v>
      </c>
      <c r="C279" t="s">
        <v>3</v>
      </c>
      <c r="D279">
        <v>396</v>
      </c>
      <c r="E279" t="s">
        <v>540</v>
      </c>
      <c r="F279">
        <v>2</v>
      </c>
      <c r="G279" s="29">
        <v>15449.94</v>
      </c>
      <c r="H279" s="29">
        <v>30899.88</v>
      </c>
    </row>
    <row r="280" spans="1:8">
      <c r="A280">
        <v>103650327</v>
      </c>
      <c r="B280" t="s">
        <v>2399</v>
      </c>
      <c r="C280" t="s">
        <v>3</v>
      </c>
      <c r="D280">
        <v>396</v>
      </c>
      <c r="E280" t="s">
        <v>540</v>
      </c>
      <c r="F280">
        <v>21</v>
      </c>
      <c r="G280" s="29">
        <v>573.17999999999995</v>
      </c>
      <c r="H280" s="29">
        <v>12036.78</v>
      </c>
    </row>
    <row r="281" spans="1:8">
      <c r="A281">
        <v>103650328</v>
      </c>
      <c r="B281" t="s">
        <v>2400</v>
      </c>
      <c r="C281" t="s">
        <v>3</v>
      </c>
      <c r="D281">
        <v>396</v>
      </c>
      <c r="E281" t="s">
        <v>540</v>
      </c>
      <c r="F281">
        <v>195</v>
      </c>
      <c r="G281" s="29">
        <v>12.5</v>
      </c>
      <c r="H281" s="29">
        <v>2437.5</v>
      </c>
    </row>
    <row r="282" spans="1:8">
      <c r="A282">
        <v>103650329</v>
      </c>
      <c r="B282" t="s">
        <v>2401</v>
      </c>
      <c r="C282" t="s">
        <v>3</v>
      </c>
      <c r="D282">
        <v>396</v>
      </c>
      <c r="E282" t="s">
        <v>540</v>
      </c>
      <c r="F282">
        <v>106</v>
      </c>
      <c r="G282" s="29">
        <v>18.350000000000001</v>
      </c>
      <c r="H282" s="29">
        <v>1945.1</v>
      </c>
    </row>
    <row r="283" spans="1:8">
      <c r="A283">
        <v>103650338</v>
      </c>
      <c r="B283" t="s">
        <v>2405</v>
      </c>
      <c r="C283" t="s">
        <v>3</v>
      </c>
      <c r="D283">
        <v>2726</v>
      </c>
      <c r="E283" t="s">
        <v>797</v>
      </c>
      <c r="F283">
        <v>2</v>
      </c>
      <c r="G283" s="29">
        <v>69799.55</v>
      </c>
      <c r="H283" s="29">
        <v>139599.1</v>
      </c>
    </row>
    <row r="284" spans="1:8">
      <c r="A284">
        <v>103650347</v>
      </c>
      <c r="B284" t="s">
        <v>2411</v>
      </c>
      <c r="C284" t="s">
        <v>3</v>
      </c>
      <c r="D284">
        <v>396</v>
      </c>
      <c r="E284" t="s">
        <v>540</v>
      </c>
      <c r="F284">
        <v>19</v>
      </c>
      <c r="G284" s="29">
        <v>1325.38</v>
      </c>
      <c r="H284" s="29">
        <v>25182.22</v>
      </c>
    </row>
    <row r="285" spans="1:8">
      <c r="A285">
        <v>103650352</v>
      </c>
      <c r="B285" t="s">
        <v>2414</v>
      </c>
      <c r="C285" t="s">
        <v>3</v>
      </c>
      <c r="D285">
        <v>3633</v>
      </c>
      <c r="E285" t="s">
        <v>609</v>
      </c>
      <c r="F285">
        <v>1</v>
      </c>
      <c r="G285" s="29">
        <v>780</v>
      </c>
      <c r="H285" s="29">
        <v>780</v>
      </c>
    </row>
    <row r="286" spans="1:8">
      <c r="A286">
        <v>103650353</v>
      </c>
      <c r="B286" t="s">
        <v>2415</v>
      </c>
      <c r="C286" t="s">
        <v>3</v>
      </c>
      <c r="D286">
        <v>3636</v>
      </c>
      <c r="E286" t="s">
        <v>644</v>
      </c>
      <c r="F286">
        <v>120</v>
      </c>
      <c r="G286" s="29">
        <v>355.07</v>
      </c>
      <c r="H286" s="29">
        <v>42608.4</v>
      </c>
    </row>
    <row r="287" spans="1:8">
      <c r="A287">
        <v>103650354</v>
      </c>
      <c r="B287" t="s">
        <v>2416</v>
      </c>
      <c r="C287" t="s">
        <v>3</v>
      </c>
      <c r="D287">
        <v>3636</v>
      </c>
      <c r="E287" t="s">
        <v>644</v>
      </c>
      <c r="F287">
        <v>70</v>
      </c>
      <c r="G287" s="29">
        <v>399.92</v>
      </c>
      <c r="H287" s="29">
        <v>27994.400000000001</v>
      </c>
    </row>
    <row r="288" spans="1:8">
      <c r="A288">
        <v>103650362</v>
      </c>
      <c r="B288" t="s">
        <v>2420</v>
      </c>
      <c r="C288" t="s">
        <v>3</v>
      </c>
      <c r="D288">
        <v>3636</v>
      </c>
      <c r="E288" t="s">
        <v>644</v>
      </c>
      <c r="F288">
        <v>26</v>
      </c>
      <c r="G288" s="29">
        <v>358.53</v>
      </c>
      <c r="H288" s="29">
        <v>9321.7800000000007</v>
      </c>
    </row>
    <row r="289" spans="1:8">
      <c r="A289">
        <v>103650394</v>
      </c>
      <c r="B289" t="s">
        <v>2432</v>
      </c>
      <c r="C289" t="s">
        <v>3</v>
      </c>
      <c r="D289">
        <v>3636</v>
      </c>
      <c r="E289" t="s">
        <v>644</v>
      </c>
      <c r="F289">
        <v>13</v>
      </c>
      <c r="G289" s="29">
        <v>269.97000000000003</v>
      </c>
      <c r="H289" s="29">
        <v>3509.61</v>
      </c>
    </row>
    <row r="290" spans="1:8">
      <c r="A290">
        <v>103650401</v>
      </c>
      <c r="B290" t="s">
        <v>2436</v>
      </c>
      <c r="C290" t="s">
        <v>3</v>
      </c>
      <c r="D290">
        <v>3636</v>
      </c>
      <c r="E290" t="s">
        <v>644</v>
      </c>
      <c r="F290">
        <v>64</v>
      </c>
      <c r="G290" s="29">
        <v>1044</v>
      </c>
      <c r="H290" s="29">
        <v>66816</v>
      </c>
    </row>
    <row r="291" spans="1:8">
      <c r="A291">
        <v>103650438</v>
      </c>
      <c r="B291" t="s">
        <v>2446</v>
      </c>
      <c r="C291" t="s">
        <v>3</v>
      </c>
      <c r="D291">
        <v>398</v>
      </c>
      <c r="E291" t="s">
        <v>605</v>
      </c>
      <c r="F291">
        <v>8</v>
      </c>
      <c r="G291" s="29">
        <v>1772.3</v>
      </c>
      <c r="H291" s="29">
        <v>14178.4</v>
      </c>
    </row>
    <row r="292" spans="1:8">
      <c r="A292">
        <v>103650445</v>
      </c>
      <c r="B292" t="s">
        <v>877</v>
      </c>
      <c r="C292" t="s">
        <v>3</v>
      </c>
      <c r="D292">
        <v>354</v>
      </c>
      <c r="E292" t="s">
        <v>511</v>
      </c>
      <c r="F292">
        <v>49</v>
      </c>
      <c r="G292" s="29">
        <v>475.15</v>
      </c>
      <c r="H292" s="29">
        <v>23282.19</v>
      </c>
    </row>
    <row r="293" spans="1:8">
      <c r="A293">
        <v>103650467</v>
      </c>
      <c r="B293" t="s">
        <v>2461</v>
      </c>
      <c r="C293" t="s">
        <v>3</v>
      </c>
      <c r="D293">
        <v>396</v>
      </c>
      <c r="E293" t="s">
        <v>540</v>
      </c>
      <c r="F293">
        <v>3</v>
      </c>
      <c r="G293" s="29">
        <v>1815</v>
      </c>
      <c r="H293" s="29">
        <v>5445</v>
      </c>
    </row>
    <row r="294" spans="1:8">
      <c r="A294">
        <v>103650481</v>
      </c>
      <c r="B294" t="s">
        <v>2463</v>
      </c>
      <c r="C294" t="s">
        <v>3</v>
      </c>
      <c r="D294">
        <v>354</v>
      </c>
      <c r="E294" t="s">
        <v>511</v>
      </c>
      <c r="F294">
        <v>3</v>
      </c>
      <c r="G294" s="29">
        <v>540.03</v>
      </c>
      <c r="H294" s="29">
        <v>1620.09</v>
      </c>
    </row>
    <row r="295" spans="1:8">
      <c r="A295">
        <v>103650493</v>
      </c>
      <c r="B295" t="s">
        <v>2466</v>
      </c>
      <c r="C295" t="s">
        <v>3</v>
      </c>
      <c r="D295">
        <v>3633</v>
      </c>
      <c r="E295" t="s">
        <v>609</v>
      </c>
      <c r="F295">
        <v>6</v>
      </c>
      <c r="G295" s="29">
        <v>350</v>
      </c>
      <c r="H295" s="29">
        <v>2100</v>
      </c>
    </row>
    <row r="296" spans="1:8">
      <c r="A296">
        <v>103650499</v>
      </c>
      <c r="B296" t="s">
        <v>2471</v>
      </c>
      <c r="C296" t="s">
        <v>3</v>
      </c>
      <c r="D296">
        <v>398</v>
      </c>
      <c r="E296" t="s">
        <v>605</v>
      </c>
      <c r="F296">
        <v>2</v>
      </c>
      <c r="G296" s="29">
        <v>2300</v>
      </c>
      <c r="H296" s="29">
        <v>4600</v>
      </c>
    </row>
    <row r="297" spans="1:8">
      <c r="A297">
        <v>103650509</v>
      </c>
      <c r="B297" t="s">
        <v>2479</v>
      </c>
      <c r="C297" t="s">
        <v>3</v>
      </c>
      <c r="D297">
        <v>398</v>
      </c>
      <c r="E297" t="s">
        <v>605</v>
      </c>
      <c r="F297">
        <v>10</v>
      </c>
      <c r="G297" s="29">
        <v>1741.14</v>
      </c>
      <c r="H297" s="29">
        <v>17411.400000000001</v>
      </c>
    </row>
    <row r="298" spans="1:8">
      <c r="A298">
        <v>103650510</v>
      </c>
      <c r="B298" t="s">
        <v>2480</v>
      </c>
      <c r="C298" t="s">
        <v>3</v>
      </c>
      <c r="D298">
        <v>398</v>
      </c>
      <c r="E298" t="s">
        <v>605</v>
      </c>
      <c r="F298">
        <v>75</v>
      </c>
      <c r="G298" s="29">
        <v>367.74</v>
      </c>
      <c r="H298" s="29">
        <v>27580.5</v>
      </c>
    </row>
    <row r="299" spans="1:8">
      <c r="A299">
        <v>103650512</v>
      </c>
      <c r="B299" t="s">
        <v>973</v>
      </c>
      <c r="C299" t="s">
        <v>3</v>
      </c>
      <c r="D299">
        <v>398</v>
      </c>
      <c r="E299" t="s">
        <v>605</v>
      </c>
      <c r="F299">
        <v>19</v>
      </c>
      <c r="G299" s="29">
        <v>735.47</v>
      </c>
      <c r="H299" s="29">
        <v>13973.93</v>
      </c>
    </row>
    <row r="300" spans="1:8">
      <c r="A300">
        <v>103650515</v>
      </c>
      <c r="B300" t="s">
        <v>2482</v>
      </c>
      <c r="C300" t="s">
        <v>3</v>
      </c>
      <c r="D300">
        <v>398</v>
      </c>
      <c r="E300" t="s">
        <v>605</v>
      </c>
      <c r="F300">
        <v>20</v>
      </c>
      <c r="G300" s="29">
        <v>1236.0899999999999</v>
      </c>
      <c r="H300" s="29">
        <v>24721.8</v>
      </c>
    </row>
    <row r="301" spans="1:8">
      <c r="A301">
        <v>103650517</v>
      </c>
      <c r="B301" t="s">
        <v>2484</v>
      </c>
      <c r="C301" t="s">
        <v>3</v>
      </c>
      <c r="D301">
        <v>398</v>
      </c>
      <c r="E301" t="s">
        <v>605</v>
      </c>
      <c r="F301">
        <v>5</v>
      </c>
      <c r="G301" s="29">
        <v>2564.14</v>
      </c>
      <c r="H301" s="29">
        <v>12820.7</v>
      </c>
    </row>
    <row r="302" spans="1:8">
      <c r="A302">
        <v>103650524</v>
      </c>
      <c r="B302" t="s">
        <v>2488</v>
      </c>
      <c r="C302" t="s">
        <v>3</v>
      </c>
      <c r="D302">
        <v>398</v>
      </c>
      <c r="E302" t="s">
        <v>605</v>
      </c>
      <c r="F302">
        <v>11</v>
      </c>
      <c r="G302" s="29">
        <v>793.74</v>
      </c>
      <c r="H302" s="29">
        <v>8731.14</v>
      </c>
    </row>
    <row r="303" spans="1:8">
      <c r="A303">
        <v>103650526</v>
      </c>
      <c r="B303" t="s">
        <v>2490</v>
      </c>
      <c r="C303" t="s">
        <v>3</v>
      </c>
      <c r="D303">
        <v>3633</v>
      </c>
      <c r="E303" t="s">
        <v>609</v>
      </c>
      <c r="F303">
        <v>6</v>
      </c>
      <c r="G303" s="29">
        <v>2400</v>
      </c>
      <c r="H303" s="29">
        <v>14400</v>
      </c>
    </row>
    <row r="304" spans="1:8">
      <c r="A304">
        <v>103650528</v>
      </c>
      <c r="B304" t="s">
        <v>2492</v>
      </c>
      <c r="C304" t="s">
        <v>3</v>
      </c>
      <c r="D304">
        <v>396</v>
      </c>
      <c r="E304" t="s">
        <v>540</v>
      </c>
      <c r="F304">
        <v>1</v>
      </c>
      <c r="G304" s="29">
        <v>53443.48</v>
      </c>
      <c r="H304" s="29">
        <v>53443.48</v>
      </c>
    </row>
    <row r="305" spans="1:8">
      <c r="A305">
        <v>103650529</v>
      </c>
      <c r="B305" t="s">
        <v>2493</v>
      </c>
      <c r="C305" t="s">
        <v>3</v>
      </c>
      <c r="D305">
        <v>355</v>
      </c>
      <c r="E305" t="s">
        <v>441</v>
      </c>
      <c r="F305">
        <v>21</v>
      </c>
      <c r="G305" s="29">
        <v>2566.67</v>
      </c>
      <c r="H305" s="29">
        <v>53900.07</v>
      </c>
    </row>
    <row r="306" spans="1:8">
      <c r="A306">
        <v>103650534</v>
      </c>
      <c r="B306" t="s">
        <v>2497</v>
      </c>
      <c r="C306" t="s">
        <v>3</v>
      </c>
      <c r="D306">
        <v>398</v>
      </c>
      <c r="E306" t="s">
        <v>605</v>
      </c>
      <c r="F306">
        <v>34</v>
      </c>
      <c r="G306" s="29">
        <v>532</v>
      </c>
      <c r="H306" s="29">
        <v>18088</v>
      </c>
    </row>
    <row r="307" spans="1:8">
      <c r="A307">
        <v>103650535</v>
      </c>
      <c r="B307" t="s">
        <v>2498</v>
      </c>
      <c r="C307" t="s">
        <v>3</v>
      </c>
      <c r="D307">
        <v>398</v>
      </c>
      <c r="E307" t="s">
        <v>605</v>
      </c>
      <c r="F307">
        <v>31</v>
      </c>
      <c r="G307" s="29">
        <v>3200</v>
      </c>
      <c r="H307" s="29">
        <v>99200</v>
      </c>
    </row>
    <row r="308" spans="1:8">
      <c r="A308">
        <v>103650544</v>
      </c>
      <c r="B308" t="s">
        <v>2505</v>
      </c>
      <c r="C308" t="s">
        <v>3</v>
      </c>
      <c r="D308">
        <v>3636</v>
      </c>
      <c r="E308" t="s">
        <v>644</v>
      </c>
      <c r="F308">
        <v>1</v>
      </c>
      <c r="G308" s="29">
        <v>2025.68</v>
      </c>
      <c r="H308" s="29">
        <v>2025.68</v>
      </c>
    </row>
    <row r="309" spans="1:8">
      <c r="A309">
        <v>103650552</v>
      </c>
      <c r="B309" t="s">
        <v>2509</v>
      </c>
      <c r="C309" t="s">
        <v>3</v>
      </c>
      <c r="D309">
        <v>3636</v>
      </c>
      <c r="E309" t="s">
        <v>644</v>
      </c>
      <c r="F309">
        <v>3</v>
      </c>
      <c r="G309" s="29">
        <v>1700</v>
      </c>
      <c r="H309" s="29">
        <v>5100</v>
      </c>
    </row>
    <row r="310" spans="1:8">
      <c r="A310">
        <v>103650556</v>
      </c>
      <c r="B310" t="s">
        <v>2512</v>
      </c>
      <c r="C310" t="s">
        <v>3</v>
      </c>
      <c r="D310">
        <v>398</v>
      </c>
      <c r="E310" t="s">
        <v>605</v>
      </c>
      <c r="F310">
        <v>7</v>
      </c>
      <c r="G310" s="29">
        <v>771</v>
      </c>
      <c r="H310" s="29">
        <v>5397</v>
      </c>
    </row>
    <row r="311" spans="1:8">
      <c r="A311">
        <v>103650567</v>
      </c>
      <c r="B311" t="s">
        <v>2520</v>
      </c>
      <c r="C311" t="s">
        <v>3</v>
      </c>
      <c r="D311">
        <v>398</v>
      </c>
      <c r="E311" t="s">
        <v>605</v>
      </c>
      <c r="F311">
        <v>10</v>
      </c>
      <c r="G311" s="29">
        <v>99.72</v>
      </c>
      <c r="H311" s="29">
        <v>997.2</v>
      </c>
    </row>
    <row r="312" spans="1:8">
      <c r="A312">
        <v>103650568</v>
      </c>
      <c r="B312" t="s">
        <v>2521</v>
      </c>
      <c r="C312" t="s">
        <v>3</v>
      </c>
      <c r="D312">
        <v>398</v>
      </c>
      <c r="E312" t="s">
        <v>605</v>
      </c>
      <c r="F312">
        <v>7</v>
      </c>
      <c r="G312" s="29">
        <v>6792.21</v>
      </c>
      <c r="H312" s="29">
        <v>47545.47</v>
      </c>
    </row>
    <row r="313" spans="1:8">
      <c r="A313">
        <v>103650584</v>
      </c>
      <c r="B313" t="s">
        <v>2532</v>
      </c>
      <c r="C313" t="s">
        <v>3</v>
      </c>
      <c r="D313">
        <v>3636</v>
      </c>
      <c r="E313" t="s">
        <v>644</v>
      </c>
      <c r="F313">
        <v>6</v>
      </c>
      <c r="G313" s="29">
        <v>73</v>
      </c>
      <c r="H313" s="29">
        <v>438</v>
      </c>
    </row>
    <row r="314" spans="1:8">
      <c r="A314">
        <v>103650591</v>
      </c>
      <c r="B314" t="s">
        <v>2535</v>
      </c>
      <c r="C314" t="s">
        <v>3</v>
      </c>
      <c r="D314">
        <v>398</v>
      </c>
      <c r="E314" t="s">
        <v>605</v>
      </c>
      <c r="F314">
        <v>29</v>
      </c>
      <c r="G314" s="29">
        <v>324.75</v>
      </c>
      <c r="H314" s="29">
        <v>9417.75</v>
      </c>
    </row>
    <row r="315" spans="1:8">
      <c r="A315">
        <v>103650014</v>
      </c>
      <c r="B315" t="s">
        <v>2540</v>
      </c>
      <c r="C315" t="s">
        <v>3</v>
      </c>
      <c r="D315">
        <v>398</v>
      </c>
      <c r="E315" t="s">
        <v>605</v>
      </c>
      <c r="F315">
        <v>1</v>
      </c>
      <c r="G315" s="29">
        <v>877</v>
      </c>
      <c r="H315" s="29">
        <v>877</v>
      </c>
    </row>
    <row r="316" spans="1:8">
      <c r="A316">
        <v>103650017</v>
      </c>
      <c r="B316" t="s">
        <v>2543</v>
      </c>
      <c r="C316" t="s">
        <v>3</v>
      </c>
      <c r="D316">
        <v>396</v>
      </c>
      <c r="E316" t="s">
        <v>540</v>
      </c>
      <c r="F316">
        <v>20</v>
      </c>
      <c r="G316" s="29">
        <v>461.94</v>
      </c>
      <c r="H316" s="29">
        <v>9238.7999999999993</v>
      </c>
    </row>
    <row r="317" spans="1:8">
      <c r="A317">
        <v>103650021</v>
      </c>
      <c r="B317" t="s">
        <v>2546</v>
      </c>
      <c r="C317" t="s">
        <v>3</v>
      </c>
      <c r="D317">
        <v>2726</v>
      </c>
      <c r="E317" t="s">
        <v>797</v>
      </c>
      <c r="F317">
        <v>6</v>
      </c>
      <c r="G317" s="29">
        <v>22052.54</v>
      </c>
      <c r="H317" s="29">
        <v>132315.24</v>
      </c>
    </row>
    <row r="318" spans="1:8">
      <c r="A318">
        <v>103650022</v>
      </c>
      <c r="B318" t="s">
        <v>2547</v>
      </c>
      <c r="C318" t="s">
        <v>3</v>
      </c>
      <c r="D318">
        <v>2726</v>
      </c>
      <c r="E318" t="s">
        <v>797</v>
      </c>
      <c r="F318">
        <v>2</v>
      </c>
      <c r="G318" s="29">
        <v>75063.66</v>
      </c>
      <c r="H318" s="29">
        <v>150127.32</v>
      </c>
    </row>
    <row r="319" spans="1:8">
      <c r="A319">
        <v>103650024</v>
      </c>
      <c r="B319" t="s">
        <v>2548</v>
      </c>
      <c r="C319" t="s">
        <v>3</v>
      </c>
      <c r="D319">
        <v>398</v>
      </c>
      <c r="E319" t="s">
        <v>605</v>
      </c>
      <c r="F319">
        <v>49</v>
      </c>
      <c r="G319" s="29">
        <v>1894.27</v>
      </c>
      <c r="H319" s="29">
        <v>92819.23</v>
      </c>
    </row>
    <row r="320" spans="1:8">
      <c r="A320">
        <v>103650025</v>
      </c>
      <c r="B320" t="s">
        <v>2549</v>
      </c>
      <c r="C320" t="s">
        <v>3</v>
      </c>
      <c r="D320">
        <v>398</v>
      </c>
      <c r="E320" t="s">
        <v>605</v>
      </c>
      <c r="F320">
        <v>83</v>
      </c>
      <c r="G320" s="29">
        <v>3134.95</v>
      </c>
      <c r="H320" s="29">
        <v>260200.85</v>
      </c>
    </row>
    <row r="321" spans="1:8">
      <c r="A321">
        <v>103650029</v>
      </c>
      <c r="B321" t="s">
        <v>2553</v>
      </c>
      <c r="C321" t="s">
        <v>3</v>
      </c>
      <c r="D321">
        <v>355</v>
      </c>
      <c r="E321" t="s">
        <v>441</v>
      </c>
      <c r="F321">
        <v>91</v>
      </c>
      <c r="G321" s="29">
        <v>1547</v>
      </c>
      <c r="H321" s="29">
        <v>140777</v>
      </c>
    </row>
    <row r="322" spans="1:8">
      <c r="A322">
        <v>103650030</v>
      </c>
      <c r="B322" t="s">
        <v>2554</v>
      </c>
      <c r="C322" t="s">
        <v>3</v>
      </c>
      <c r="D322">
        <v>396</v>
      </c>
      <c r="E322" t="s">
        <v>540</v>
      </c>
      <c r="F322">
        <v>4</v>
      </c>
      <c r="G322" s="29">
        <v>19795.39</v>
      </c>
      <c r="H322" s="29">
        <v>79181.56</v>
      </c>
    </row>
    <row r="323" spans="1:8">
      <c r="A323">
        <v>103650040</v>
      </c>
      <c r="B323" t="s">
        <v>2555</v>
      </c>
      <c r="C323" t="s">
        <v>3</v>
      </c>
      <c r="D323">
        <v>355</v>
      </c>
      <c r="E323" t="s">
        <v>441</v>
      </c>
      <c r="F323">
        <v>65</v>
      </c>
      <c r="G323" s="29">
        <v>469.92</v>
      </c>
      <c r="H323" s="29">
        <v>30544.799999999999</v>
      </c>
    </row>
    <row r="324" spans="1:8">
      <c r="A324">
        <v>103650047</v>
      </c>
      <c r="B324" t="s">
        <v>2558</v>
      </c>
      <c r="C324" t="s">
        <v>3</v>
      </c>
      <c r="D324">
        <v>396</v>
      </c>
      <c r="E324" t="s">
        <v>540</v>
      </c>
      <c r="F324">
        <v>1</v>
      </c>
      <c r="G324" s="29">
        <v>1900</v>
      </c>
      <c r="H324" s="29">
        <v>1900</v>
      </c>
    </row>
    <row r="325" spans="1:8">
      <c r="A325">
        <v>103650048</v>
      </c>
      <c r="B325" t="s">
        <v>2559</v>
      </c>
      <c r="C325" t="s">
        <v>3</v>
      </c>
      <c r="D325">
        <v>355</v>
      </c>
      <c r="E325" t="s">
        <v>441</v>
      </c>
      <c r="F325">
        <v>46</v>
      </c>
      <c r="G325" s="29">
        <v>1102</v>
      </c>
      <c r="H325" s="29">
        <v>50692</v>
      </c>
    </row>
    <row r="326" spans="1:8">
      <c r="A326">
        <v>103650065</v>
      </c>
      <c r="B326" t="s">
        <v>2570</v>
      </c>
      <c r="C326" t="s">
        <v>3</v>
      </c>
      <c r="D326">
        <v>396</v>
      </c>
      <c r="E326" t="s">
        <v>540</v>
      </c>
      <c r="F326">
        <v>3</v>
      </c>
      <c r="G326" s="29">
        <v>1138.67</v>
      </c>
      <c r="H326" s="29">
        <v>3416.01</v>
      </c>
    </row>
    <row r="327" spans="1:8">
      <c r="A327">
        <v>103650068</v>
      </c>
      <c r="B327" t="s">
        <v>2572</v>
      </c>
      <c r="C327" t="s">
        <v>3</v>
      </c>
      <c r="D327">
        <v>355</v>
      </c>
      <c r="E327" t="s">
        <v>441</v>
      </c>
      <c r="F327">
        <v>28</v>
      </c>
      <c r="G327" s="29">
        <v>806.28</v>
      </c>
      <c r="H327" s="29">
        <v>22575.84</v>
      </c>
    </row>
    <row r="328" spans="1:8">
      <c r="A328">
        <v>103650069</v>
      </c>
      <c r="B328" t="s">
        <v>2573</v>
      </c>
      <c r="C328" t="s">
        <v>3</v>
      </c>
      <c r="D328">
        <v>355</v>
      </c>
      <c r="E328" t="s">
        <v>441</v>
      </c>
      <c r="F328">
        <v>41</v>
      </c>
      <c r="G328" s="29">
        <v>800</v>
      </c>
      <c r="H328" s="29">
        <v>32800</v>
      </c>
    </row>
    <row r="329" spans="1:8">
      <c r="A329">
        <v>103653133</v>
      </c>
      <c r="B329" t="s">
        <v>2581</v>
      </c>
      <c r="C329" t="s">
        <v>3</v>
      </c>
      <c r="D329">
        <v>3633</v>
      </c>
      <c r="E329" t="s">
        <v>609</v>
      </c>
      <c r="F329">
        <v>4</v>
      </c>
      <c r="G329" s="29">
        <v>1425</v>
      </c>
      <c r="H329" s="29">
        <v>5700</v>
      </c>
    </row>
    <row r="330" spans="1:8">
      <c r="A330">
        <v>103653779</v>
      </c>
      <c r="B330" t="s">
        <v>2587</v>
      </c>
      <c r="C330" t="s">
        <v>3</v>
      </c>
      <c r="D330">
        <v>2726</v>
      </c>
      <c r="E330" t="s">
        <v>797</v>
      </c>
      <c r="F330">
        <v>9</v>
      </c>
      <c r="G330" s="29">
        <v>14960.68</v>
      </c>
      <c r="H330" s="29">
        <v>134646.12</v>
      </c>
    </row>
    <row r="331" spans="1:8">
      <c r="A331">
        <v>103653782</v>
      </c>
      <c r="B331" t="s">
        <v>2590</v>
      </c>
      <c r="C331" t="s">
        <v>3</v>
      </c>
      <c r="D331">
        <v>2726</v>
      </c>
      <c r="E331" t="s">
        <v>797</v>
      </c>
      <c r="F331">
        <v>5</v>
      </c>
      <c r="G331" s="29">
        <v>35176.47</v>
      </c>
      <c r="H331" s="29">
        <v>175882.35</v>
      </c>
    </row>
    <row r="332" spans="1:8">
      <c r="A332">
        <v>103652149</v>
      </c>
      <c r="B332" t="s">
        <v>2601</v>
      </c>
      <c r="C332" t="s">
        <v>3</v>
      </c>
      <c r="D332">
        <v>3633</v>
      </c>
      <c r="E332" t="s">
        <v>609</v>
      </c>
      <c r="F332">
        <v>16</v>
      </c>
      <c r="G332" s="29">
        <v>723.18</v>
      </c>
      <c r="H332" s="29">
        <v>11570.88</v>
      </c>
    </row>
    <row r="333" spans="1:8">
      <c r="A333">
        <v>103652151</v>
      </c>
      <c r="B333" t="s">
        <v>2602</v>
      </c>
      <c r="C333" t="s">
        <v>3</v>
      </c>
      <c r="D333">
        <v>3633</v>
      </c>
      <c r="E333" t="s">
        <v>609</v>
      </c>
      <c r="F333">
        <v>1</v>
      </c>
      <c r="G333" s="29">
        <v>10503.24</v>
      </c>
      <c r="H333" s="29">
        <v>10503.24</v>
      </c>
    </row>
    <row r="334" spans="1:8">
      <c r="A334">
        <v>103652165</v>
      </c>
      <c r="B334" t="s">
        <v>2610</v>
      </c>
      <c r="C334" t="s">
        <v>3</v>
      </c>
      <c r="D334">
        <v>3633</v>
      </c>
      <c r="E334" t="s">
        <v>609</v>
      </c>
      <c r="F334">
        <v>1</v>
      </c>
      <c r="G334" s="29">
        <v>24746.51</v>
      </c>
      <c r="H334" s="29">
        <v>24746.51</v>
      </c>
    </row>
    <row r="335" spans="1:8">
      <c r="A335">
        <v>103652235</v>
      </c>
      <c r="B335" t="s">
        <v>2617</v>
      </c>
      <c r="C335" t="s">
        <v>3</v>
      </c>
      <c r="D335">
        <v>2726</v>
      </c>
      <c r="E335" t="s">
        <v>797</v>
      </c>
      <c r="F335">
        <v>2</v>
      </c>
      <c r="G335" s="29">
        <v>80422.649999999994</v>
      </c>
      <c r="H335" s="29">
        <v>160845.29999999999</v>
      </c>
    </row>
    <row r="336" spans="1:8">
      <c r="A336">
        <v>103653172</v>
      </c>
      <c r="B336" t="s">
        <v>2622</v>
      </c>
      <c r="C336" t="s">
        <v>3</v>
      </c>
      <c r="D336">
        <v>3633</v>
      </c>
      <c r="E336" t="s">
        <v>609</v>
      </c>
      <c r="F336">
        <v>2</v>
      </c>
      <c r="G336" s="29">
        <v>7848.33</v>
      </c>
      <c r="H336" s="29">
        <v>15696.66</v>
      </c>
    </row>
    <row r="337" spans="1:8">
      <c r="A337">
        <v>103652269</v>
      </c>
      <c r="B337" t="s">
        <v>2643</v>
      </c>
      <c r="C337" t="s">
        <v>3</v>
      </c>
      <c r="D337">
        <v>398</v>
      </c>
      <c r="E337" t="s">
        <v>605</v>
      </c>
      <c r="F337">
        <v>1</v>
      </c>
      <c r="G337" s="29">
        <v>9884.58</v>
      </c>
      <c r="H337" s="29">
        <v>9884.58</v>
      </c>
    </row>
    <row r="338" spans="1:8">
      <c r="A338">
        <v>103652289</v>
      </c>
      <c r="B338" t="s">
        <v>2646</v>
      </c>
      <c r="C338" t="s">
        <v>3</v>
      </c>
      <c r="D338">
        <v>398</v>
      </c>
      <c r="E338" t="s">
        <v>605</v>
      </c>
      <c r="F338">
        <v>3</v>
      </c>
      <c r="G338" s="29">
        <v>2285.3000000000002</v>
      </c>
      <c r="H338" s="29">
        <v>6855.9</v>
      </c>
    </row>
    <row r="339" spans="1:8">
      <c r="A339">
        <v>103652293</v>
      </c>
      <c r="B339" t="s">
        <v>2647</v>
      </c>
      <c r="C339" t="s">
        <v>3</v>
      </c>
      <c r="D339">
        <v>2726</v>
      </c>
      <c r="E339" t="s">
        <v>797</v>
      </c>
      <c r="F339">
        <v>3</v>
      </c>
      <c r="G339" s="29">
        <v>81048.66</v>
      </c>
      <c r="H339" s="29">
        <v>243145.98</v>
      </c>
    </row>
    <row r="340" spans="1:8">
      <c r="A340">
        <v>103653881</v>
      </c>
      <c r="B340" t="s">
        <v>2656</v>
      </c>
      <c r="C340" t="s">
        <v>3</v>
      </c>
      <c r="D340">
        <v>398</v>
      </c>
      <c r="E340" t="s">
        <v>605</v>
      </c>
      <c r="F340">
        <v>15</v>
      </c>
      <c r="G340" s="29">
        <v>1906.05</v>
      </c>
      <c r="H340" s="29">
        <v>28590.75</v>
      </c>
    </row>
    <row r="341" spans="1:8">
      <c r="A341">
        <v>103652325</v>
      </c>
      <c r="B341" t="s">
        <v>2684</v>
      </c>
      <c r="C341" t="s">
        <v>3</v>
      </c>
      <c r="D341">
        <v>3633</v>
      </c>
      <c r="E341" t="s">
        <v>609</v>
      </c>
      <c r="F341">
        <v>4</v>
      </c>
      <c r="G341" s="29">
        <v>1093.32</v>
      </c>
      <c r="H341" s="29">
        <v>4373.26</v>
      </c>
    </row>
    <row r="342" spans="1:8">
      <c r="A342">
        <v>103653921</v>
      </c>
      <c r="B342" t="s">
        <v>2693</v>
      </c>
      <c r="C342" t="s">
        <v>3</v>
      </c>
      <c r="D342">
        <v>398</v>
      </c>
      <c r="E342" t="s">
        <v>605</v>
      </c>
      <c r="F342">
        <v>5</v>
      </c>
      <c r="G342" s="29">
        <v>646.77</v>
      </c>
      <c r="H342" s="29">
        <v>3233.85</v>
      </c>
    </row>
    <row r="343" spans="1:8">
      <c r="A343">
        <v>103651525</v>
      </c>
      <c r="B343" t="s">
        <v>2723</v>
      </c>
      <c r="C343" t="s">
        <v>3</v>
      </c>
      <c r="D343">
        <v>396</v>
      </c>
      <c r="E343" t="s">
        <v>540</v>
      </c>
      <c r="F343">
        <v>8</v>
      </c>
      <c r="G343" s="29">
        <v>90</v>
      </c>
      <c r="H343" s="29">
        <v>720</v>
      </c>
    </row>
    <row r="344" spans="1:8">
      <c r="A344">
        <v>103651527</v>
      </c>
      <c r="B344" t="s">
        <v>2725</v>
      </c>
      <c r="C344" t="s">
        <v>3</v>
      </c>
      <c r="D344">
        <v>398</v>
      </c>
      <c r="E344" t="s">
        <v>605</v>
      </c>
      <c r="F344">
        <v>1</v>
      </c>
      <c r="G344" s="29">
        <v>350</v>
      </c>
      <c r="H344" s="29">
        <v>350</v>
      </c>
    </row>
    <row r="345" spans="1:8">
      <c r="A345">
        <v>103651529</v>
      </c>
      <c r="B345" t="s">
        <v>2727</v>
      </c>
      <c r="C345" t="s">
        <v>3</v>
      </c>
      <c r="D345">
        <v>398</v>
      </c>
      <c r="E345" t="s">
        <v>605</v>
      </c>
      <c r="F345">
        <v>2</v>
      </c>
      <c r="G345" s="29">
        <v>1355</v>
      </c>
      <c r="H345" s="29">
        <v>2710</v>
      </c>
    </row>
    <row r="346" spans="1:8">
      <c r="A346">
        <v>103652350</v>
      </c>
      <c r="B346" t="s">
        <v>2730</v>
      </c>
      <c r="C346" t="s">
        <v>3</v>
      </c>
      <c r="D346">
        <v>3633</v>
      </c>
      <c r="E346" t="s">
        <v>609</v>
      </c>
      <c r="F346">
        <v>5</v>
      </c>
      <c r="G346" s="29">
        <v>3989.88</v>
      </c>
      <c r="H346" s="29">
        <v>19949.400000000001</v>
      </c>
    </row>
    <row r="347" spans="1:8">
      <c r="A347">
        <v>103652356</v>
      </c>
      <c r="B347" t="s">
        <v>2731</v>
      </c>
      <c r="C347" t="s">
        <v>3</v>
      </c>
      <c r="D347">
        <v>354</v>
      </c>
      <c r="E347" t="s">
        <v>511</v>
      </c>
      <c r="F347">
        <v>4</v>
      </c>
      <c r="G347" s="29">
        <v>0.1</v>
      </c>
      <c r="H347" s="29">
        <v>0.4</v>
      </c>
    </row>
    <row r="348" spans="1:8">
      <c r="A348">
        <v>103652357</v>
      </c>
      <c r="B348" t="s">
        <v>2732</v>
      </c>
      <c r="C348" t="s">
        <v>3</v>
      </c>
      <c r="D348">
        <v>354</v>
      </c>
      <c r="E348" t="s">
        <v>511</v>
      </c>
      <c r="F348">
        <v>2</v>
      </c>
      <c r="G348" s="29">
        <v>0.01</v>
      </c>
      <c r="H348" s="29">
        <v>0.02</v>
      </c>
    </row>
    <row r="349" spans="1:8">
      <c r="A349">
        <v>103652361</v>
      </c>
      <c r="B349" t="s">
        <v>2733</v>
      </c>
      <c r="C349" t="s">
        <v>3</v>
      </c>
      <c r="D349">
        <v>354</v>
      </c>
      <c r="E349" t="s">
        <v>511</v>
      </c>
      <c r="F349">
        <v>1</v>
      </c>
      <c r="G349" s="29">
        <v>7200.1</v>
      </c>
      <c r="H349" s="29">
        <v>7200.1</v>
      </c>
    </row>
    <row r="350" spans="1:8">
      <c r="A350">
        <v>103652364</v>
      </c>
      <c r="B350" t="s">
        <v>2734</v>
      </c>
      <c r="C350" t="s">
        <v>3</v>
      </c>
      <c r="D350">
        <v>396</v>
      </c>
      <c r="E350" t="s">
        <v>540</v>
      </c>
      <c r="F350">
        <v>8</v>
      </c>
      <c r="G350" s="29">
        <v>0.01</v>
      </c>
      <c r="H350" s="29">
        <v>0.08</v>
      </c>
    </row>
    <row r="351" spans="1:8">
      <c r="A351">
        <v>103652385</v>
      </c>
      <c r="B351" t="s">
        <v>2739</v>
      </c>
      <c r="C351" t="s">
        <v>3</v>
      </c>
      <c r="D351">
        <v>398</v>
      </c>
      <c r="E351" t="s">
        <v>605</v>
      </c>
      <c r="F351">
        <v>2</v>
      </c>
      <c r="G351" s="29">
        <v>1291.4000000000001</v>
      </c>
      <c r="H351" s="29">
        <v>2582.8000000000002</v>
      </c>
    </row>
    <row r="352" spans="1:8">
      <c r="A352">
        <v>103653315</v>
      </c>
      <c r="B352" t="s">
        <v>885</v>
      </c>
      <c r="C352" t="s">
        <v>3</v>
      </c>
      <c r="D352">
        <v>3633</v>
      </c>
      <c r="E352" t="s">
        <v>609</v>
      </c>
      <c r="F352">
        <v>7</v>
      </c>
      <c r="G352" s="29">
        <v>6047.49</v>
      </c>
      <c r="H352" s="29">
        <v>42332.43</v>
      </c>
    </row>
    <row r="353" spans="1:8">
      <c r="A353">
        <v>103651540</v>
      </c>
      <c r="B353" t="s">
        <v>2767</v>
      </c>
      <c r="C353" t="s">
        <v>3</v>
      </c>
      <c r="D353">
        <v>3711</v>
      </c>
      <c r="E353" t="s">
        <v>2</v>
      </c>
      <c r="F353">
        <v>22</v>
      </c>
      <c r="G353" s="29">
        <v>900</v>
      </c>
      <c r="H353" s="29">
        <v>19800</v>
      </c>
    </row>
    <row r="354" spans="1:8">
      <c r="A354">
        <v>103651542</v>
      </c>
      <c r="B354" t="s">
        <v>2769</v>
      </c>
      <c r="C354" t="s">
        <v>1683</v>
      </c>
      <c r="D354">
        <v>3712</v>
      </c>
      <c r="E354" t="s">
        <v>1</v>
      </c>
      <c r="F354">
        <v>40</v>
      </c>
      <c r="G354" s="29">
        <v>4492.62</v>
      </c>
      <c r="H354" s="29">
        <v>179704.8</v>
      </c>
    </row>
    <row r="355" spans="1:8">
      <c r="A355">
        <v>103652399</v>
      </c>
      <c r="B355" t="s">
        <v>2783</v>
      </c>
      <c r="C355" t="s">
        <v>3</v>
      </c>
      <c r="D355">
        <v>396</v>
      </c>
      <c r="E355" t="s">
        <v>540</v>
      </c>
      <c r="F355">
        <v>13</v>
      </c>
      <c r="G355" s="29">
        <v>546</v>
      </c>
      <c r="H355" s="29">
        <v>7098</v>
      </c>
    </row>
    <row r="356" spans="1:8">
      <c r="A356">
        <v>103653336</v>
      </c>
      <c r="B356" t="s">
        <v>2790</v>
      </c>
      <c r="C356" t="s">
        <v>3</v>
      </c>
      <c r="D356">
        <v>3633</v>
      </c>
      <c r="E356" t="s">
        <v>609</v>
      </c>
      <c r="F356">
        <v>1</v>
      </c>
      <c r="G356" s="29">
        <v>8903.8799999999992</v>
      </c>
      <c r="H356" s="29">
        <v>8903.8799999999992</v>
      </c>
    </row>
    <row r="357" spans="1:8">
      <c r="A357">
        <v>103651598</v>
      </c>
      <c r="B357" t="s">
        <v>2810</v>
      </c>
      <c r="C357" t="s">
        <v>3</v>
      </c>
      <c r="D357">
        <v>3633</v>
      </c>
      <c r="E357" t="s">
        <v>609</v>
      </c>
      <c r="F357">
        <v>2</v>
      </c>
      <c r="G357" s="29">
        <v>17.649999999999999</v>
      </c>
      <c r="H357" s="29">
        <v>35.299999999999997</v>
      </c>
    </row>
    <row r="358" spans="1:8">
      <c r="A358">
        <v>103651622</v>
      </c>
      <c r="B358" t="s">
        <v>2825</v>
      </c>
      <c r="C358" t="s">
        <v>3</v>
      </c>
      <c r="D358">
        <v>3633</v>
      </c>
      <c r="E358" t="s">
        <v>609</v>
      </c>
      <c r="F358">
        <v>2</v>
      </c>
      <c r="G358" s="29">
        <v>175</v>
      </c>
      <c r="H358" s="29">
        <v>350</v>
      </c>
    </row>
    <row r="359" spans="1:8">
      <c r="A359">
        <v>103651625</v>
      </c>
      <c r="B359" t="s">
        <v>2827</v>
      </c>
      <c r="C359" t="s">
        <v>3</v>
      </c>
      <c r="D359">
        <v>3633</v>
      </c>
      <c r="E359" t="s">
        <v>609</v>
      </c>
      <c r="F359">
        <v>3</v>
      </c>
      <c r="G359" s="29">
        <v>237.19</v>
      </c>
      <c r="H359" s="29">
        <v>711.57</v>
      </c>
    </row>
    <row r="360" spans="1:8">
      <c r="A360">
        <v>103652447</v>
      </c>
      <c r="B360" t="s">
        <v>2830</v>
      </c>
      <c r="C360" t="s">
        <v>3</v>
      </c>
      <c r="D360">
        <v>3636</v>
      </c>
      <c r="E360" t="s">
        <v>644</v>
      </c>
      <c r="F360">
        <v>36</v>
      </c>
      <c r="G360" s="29">
        <v>321.02999999999997</v>
      </c>
      <c r="H360" s="29">
        <v>11557.08</v>
      </c>
    </row>
    <row r="361" spans="1:8">
      <c r="A361">
        <v>103652473</v>
      </c>
      <c r="B361" t="s">
        <v>2834</v>
      </c>
      <c r="C361" t="s">
        <v>3</v>
      </c>
      <c r="D361">
        <v>3633</v>
      </c>
      <c r="E361" t="s">
        <v>609</v>
      </c>
      <c r="F361">
        <v>1</v>
      </c>
      <c r="G361" s="29">
        <v>9925.51</v>
      </c>
      <c r="H361" s="29">
        <v>9925.51</v>
      </c>
    </row>
    <row r="362" spans="1:8">
      <c r="A362">
        <v>103654039</v>
      </c>
      <c r="B362" t="s">
        <v>2848</v>
      </c>
      <c r="C362" t="s">
        <v>3</v>
      </c>
      <c r="D362">
        <v>3636</v>
      </c>
      <c r="E362" t="s">
        <v>644</v>
      </c>
      <c r="F362">
        <v>12</v>
      </c>
      <c r="G362" s="29">
        <v>81.78</v>
      </c>
      <c r="H362" s="29">
        <v>981.36</v>
      </c>
    </row>
    <row r="363" spans="1:8">
      <c r="A363">
        <v>103654056</v>
      </c>
      <c r="B363" t="s">
        <v>2852</v>
      </c>
      <c r="C363" t="s">
        <v>3</v>
      </c>
      <c r="D363">
        <v>2726</v>
      </c>
      <c r="E363" t="s">
        <v>797</v>
      </c>
      <c r="F363">
        <v>61</v>
      </c>
      <c r="G363" s="29">
        <v>2041.57</v>
      </c>
      <c r="H363" s="29">
        <v>124535.79</v>
      </c>
    </row>
    <row r="364" spans="1:8">
      <c r="A364">
        <v>103654058</v>
      </c>
      <c r="B364" t="s">
        <v>2853</v>
      </c>
      <c r="C364" t="s">
        <v>3</v>
      </c>
      <c r="D364">
        <v>2726</v>
      </c>
      <c r="E364" t="s">
        <v>797</v>
      </c>
      <c r="F364">
        <v>1</v>
      </c>
      <c r="G364" s="29">
        <v>3670</v>
      </c>
      <c r="H364" s="29">
        <v>3670</v>
      </c>
    </row>
    <row r="365" spans="1:8">
      <c r="A365">
        <v>103651627</v>
      </c>
      <c r="B365" t="s">
        <v>2873</v>
      </c>
      <c r="C365" t="s">
        <v>3</v>
      </c>
      <c r="D365">
        <v>3633</v>
      </c>
      <c r="E365" t="s">
        <v>609</v>
      </c>
      <c r="F365">
        <v>3</v>
      </c>
      <c r="G365" s="29">
        <v>48.94</v>
      </c>
      <c r="H365" s="29">
        <v>146.82</v>
      </c>
    </row>
    <row r="366" spans="1:8">
      <c r="A366">
        <v>103653420</v>
      </c>
      <c r="B366" t="s">
        <v>2883</v>
      </c>
      <c r="C366" t="s">
        <v>3</v>
      </c>
      <c r="D366">
        <v>3633</v>
      </c>
      <c r="E366" t="s">
        <v>609</v>
      </c>
      <c r="F366">
        <v>2</v>
      </c>
      <c r="G366" s="29">
        <v>10750</v>
      </c>
      <c r="H366" s="29">
        <v>21500</v>
      </c>
    </row>
    <row r="367" spans="1:8">
      <c r="A367">
        <v>103653421</v>
      </c>
      <c r="B367" t="s">
        <v>2884</v>
      </c>
      <c r="C367" t="s">
        <v>3</v>
      </c>
      <c r="D367">
        <v>3613</v>
      </c>
      <c r="E367" t="s">
        <v>753</v>
      </c>
      <c r="F367">
        <v>2</v>
      </c>
      <c r="G367" s="29">
        <v>3200</v>
      </c>
      <c r="H367" s="29">
        <v>6400</v>
      </c>
    </row>
    <row r="368" spans="1:8">
      <c r="A368">
        <v>103653442</v>
      </c>
      <c r="B368" t="s">
        <v>2893</v>
      </c>
      <c r="C368" t="s">
        <v>3</v>
      </c>
      <c r="D368">
        <v>3633</v>
      </c>
      <c r="E368" t="s">
        <v>609</v>
      </c>
      <c r="F368">
        <v>3</v>
      </c>
      <c r="G368" s="29">
        <v>4617.62</v>
      </c>
      <c r="H368" s="29">
        <v>13852.86</v>
      </c>
    </row>
    <row r="369" spans="1:8">
      <c r="A369">
        <v>103651692</v>
      </c>
      <c r="B369" t="s">
        <v>2901</v>
      </c>
      <c r="C369" t="s">
        <v>3</v>
      </c>
      <c r="D369">
        <v>396</v>
      </c>
      <c r="E369" t="s">
        <v>540</v>
      </c>
      <c r="F369">
        <v>67</v>
      </c>
      <c r="G369" s="29">
        <v>507.07</v>
      </c>
      <c r="H369" s="29">
        <v>33973.69</v>
      </c>
    </row>
    <row r="370" spans="1:8">
      <c r="A370">
        <v>103651694</v>
      </c>
      <c r="B370" t="s">
        <v>2903</v>
      </c>
      <c r="C370" t="s">
        <v>3</v>
      </c>
      <c r="D370">
        <v>396</v>
      </c>
      <c r="E370" t="s">
        <v>540</v>
      </c>
      <c r="F370">
        <v>4</v>
      </c>
      <c r="G370" s="29">
        <v>3923.76</v>
      </c>
      <c r="H370" s="29">
        <v>15695.04</v>
      </c>
    </row>
    <row r="371" spans="1:8">
      <c r="A371">
        <v>103651695</v>
      </c>
      <c r="B371" t="s">
        <v>2904</v>
      </c>
      <c r="C371" t="s">
        <v>3</v>
      </c>
      <c r="D371">
        <v>398</v>
      </c>
      <c r="E371" t="s">
        <v>605</v>
      </c>
      <c r="F371">
        <v>1</v>
      </c>
      <c r="G371" s="29">
        <v>1200</v>
      </c>
      <c r="H371" s="29">
        <v>1200</v>
      </c>
    </row>
    <row r="372" spans="1:8">
      <c r="A372">
        <v>103651704</v>
      </c>
      <c r="B372" t="s">
        <v>2909</v>
      </c>
      <c r="C372" t="s">
        <v>3</v>
      </c>
      <c r="D372">
        <v>354</v>
      </c>
      <c r="E372" t="s">
        <v>511</v>
      </c>
      <c r="F372">
        <v>3</v>
      </c>
      <c r="G372" s="29">
        <v>940.33</v>
      </c>
      <c r="H372" s="29">
        <v>2820.99</v>
      </c>
    </row>
    <row r="373" spans="1:8">
      <c r="A373">
        <v>103651705</v>
      </c>
      <c r="B373" t="s">
        <v>2910</v>
      </c>
      <c r="C373" t="s">
        <v>3</v>
      </c>
      <c r="D373">
        <v>354</v>
      </c>
      <c r="E373" t="s">
        <v>511</v>
      </c>
      <c r="F373">
        <v>3</v>
      </c>
      <c r="G373" s="29">
        <v>571.91</v>
      </c>
      <c r="H373" s="29">
        <v>1715.73</v>
      </c>
    </row>
    <row r="374" spans="1:8">
      <c r="A374">
        <v>103651708</v>
      </c>
      <c r="B374" t="s">
        <v>2913</v>
      </c>
      <c r="C374" t="s">
        <v>3</v>
      </c>
      <c r="D374">
        <v>3621</v>
      </c>
      <c r="E374" t="s">
        <v>1242</v>
      </c>
      <c r="F374">
        <v>4</v>
      </c>
      <c r="G374" s="29">
        <v>12162.25</v>
      </c>
      <c r="H374" s="29">
        <v>48649</v>
      </c>
    </row>
    <row r="375" spans="1:8">
      <c r="A375">
        <v>103651709</v>
      </c>
      <c r="B375" t="s">
        <v>2914</v>
      </c>
      <c r="C375" t="s">
        <v>3</v>
      </c>
      <c r="D375">
        <v>3621</v>
      </c>
      <c r="E375" t="s">
        <v>1242</v>
      </c>
      <c r="F375">
        <v>5</v>
      </c>
      <c r="G375" s="29">
        <v>12049.85</v>
      </c>
      <c r="H375" s="29">
        <v>60249.25</v>
      </c>
    </row>
    <row r="376" spans="1:8">
      <c r="A376">
        <v>103654138</v>
      </c>
      <c r="B376" t="s">
        <v>2929</v>
      </c>
      <c r="C376" t="s">
        <v>3</v>
      </c>
      <c r="D376">
        <v>396</v>
      </c>
      <c r="E376" t="s">
        <v>540</v>
      </c>
      <c r="F376">
        <v>3</v>
      </c>
      <c r="G376" s="29">
        <v>1460.13</v>
      </c>
      <c r="H376" s="29">
        <v>4380.3900000000003</v>
      </c>
    </row>
    <row r="377" spans="1:8">
      <c r="A377">
        <v>103654144</v>
      </c>
      <c r="B377" t="s">
        <v>2930</v>
      </c>
      <c r="C377" t="s">
        <v>3</v>
      </c>
      <c r="D377">
        <v>3636</v>
      </c>
      <c r="E377" t="s">
        <v>644</v>
      </c>
      <c r="F377">
        <v>21</v>
      </c>
      <c r="G377" s="29">
        <v>85.46</v>
      </c>
      <c r="H377" s="29">
        <v>1794.66</v>
      </c>
    </row>
    <row r="378" spans="1:8">
      <c r="A378">
        <v>103654146</v>
      </c>
      <c r="B378" t="s">
        <v>2931</v>
      </c>
      <c r="C378" t="s">
        <v>3</v>
      </c>
      <c r="D378">
        <v>3636</v>
      </c>
      <c r="E378" t="s">
        <v>644</v>
      </c>
      <c r="F378">
        <v>1</v>
      </c>
      <c r="G378" s="29">
        <v>1037.44</v>
      </c>
      <c r="H378" s="29">
        <v>1037.44</v>
      </c>
    </row>
    <row r="379" spans="1:8">
      <c r="A379">
        <v>103654152</v>
      </c>
      <c r="B379" t="s">
        <v>2933</v>
      </c>
      <c r="C379" t="s">
        <v>3</v>
      </c>
      <c r="D379">
        <v>3633</v>
      </c>
      <c r="E379" t="s">
        <v>609</v>
      </c>
      <c r="F379">
        <v>5</v>
      </c>
      <c r="G379" s="29">
        <v>1142.19</v>
      </c>
      <c r="H379" s="29">
        <v>5710.95</v>
      </c>
    </row>
    <row r="380" spans="1:8">
      <c r="A380">
        <v>103651747</v>
      </c>
      <c r="B380" t="s">
        <v>2944</v>
      </c>
      <c r="C380" t="s">
        <v>3</v>
      </c>
      <c r="D380">
        <v>3633</v>
      </c>
      <c r="E380" t="s">
        <v>609</v>
      </c>
      <c r="F380">
        <v>1</v>
      </c>
      <c r="G380" s="29">
        <v>12067.11</v>
      </c>
      <c r="H380" s="29">
        <v>12067.11</v>
      </c>
    </row>
    <row r="381" spans="1:8">
      <c r="A381">
        <v>103651748</v>
      </c>
      <c r="B381" t="s">
        <v>2945</v>
      </c>
      <c r="C381" t="s">
        <v>3</v>
      </c>
      <c r="D381">
        <v>2726</v>
      </c>
      <c r="E381" t="s">
        <v>797</v>
      </c>
      <c r="F381">
        <v>7</v>
      </c>
      <c r="G381" s="29">
        <v>16196.17</v>
      </c>
      <c r="H381" s="29">
        <v>113373.16</v>
      </c>
    </row>
    <row r="382" spans="1:8">
      <c r="A382">
        <v>103651749</v>
      </c>
      <c r="B382" t="s">
        <v>2946</v>
      </c>
      <c r="C382" t="s">
        <v>3</v>
      </c>
      <c r="D382">
        <v>2726</v>
      </c>
      <c r="E382" t="s">
        <v>797</v>
      </c>
      <c r="F382">
        <v>6</v>
      </c>
      <c r="G382" s="29">
        <v>11057.17</v>
      </c>
      <c r="H382" s="29">
        <v>66343.02</v>
      </c>
    </row>
    <row r="383" spans="1:8">
      <c r="A383">
        <v>103652621</v>
      </c>
      <c r="B383" t="s">
        <v>2961</v>
      </c>
      <c r="C383" t="s">
        <v>3</v>
      </c>
      <c r="D383">
        <v>396</v>
      </c>
      <c r="E383" t="s">
        <v>540</v>
      </c>
      <c r="F383">
        <v>3</v>
      </c>
      <c r="G383" s="29">
        <v>1</v>
      </c>
      <c r="H383" s="29">
        <v>3</v>
      </c>
    </row>
    <row r="384" spans="1:8">
      <c r="A384">
        <v>103653489</v>
      </c>
      <c r="B384" t="s">
        <v>2965</v>
      </c>
      <c r="C384" t="s">
        <v>3</v>
      </c>
      <c r="D384">
        <v>3636</v>
      </c>
      <c r="E384" t="s">
        <v>644</v>
      </c>
      <c r="F384">
        <v>6</v>
      </c>
      <c r="G384" s="29">
        <v>103.29</v>
      </c>
      <c r="H384" s="29">
        <v>619.74</v>
      </c>
    </row>
    <row r="385" spans="1:8">
      <c r="A385">
        <v>103654157</v>
      </c>
      <c r="B385" t="s">
        <v>2969</v>
      </c>
      <c r="C385" t="s">
        <v>3</v>
      </c>
      <c r="D385">
        <v>3633</v>
      </c>
      <c r="E385" t="s">
        <v>609</v>
      </c>
      <c r="F385">
        <v>2</v>
      </c>
      <c r="G385" s="29">
        <v>5849.54</v>
      </c>
      <c r="H385" s="29">
        <v>11699.08</v>
      </c>
    </row>
    <row r="386" spans="1:8">
      <c r="A386">
        <v>103654158</v>
      </c>
      <c r="B386" t="s">
        <v>2970</v>
      </c>
      <c r="C386" t="s">
        <v>3</v>
      </c>
      <c r="D386">
        <v>396</v>
      </c>
      <c r="E386" t="s">
        <v>540</v>
      </c>
      <c r="F386">
        <v>3</v>
      </c>
      <c r="G386" s="29">
        <v>31269.279999999999</v>
      </c>
      <c r="H386" s="29">
        <v>93807.84</v>
      </c>
    </row>
    <row r="387" spans="1:8">
      <c r="A387">
        <v>103654159</v>
      </c>
      <c r="B387" t="s">
        <v>2971</v>
      </c>
      <c r="C387" t="s">
        <v>3</v>
      </c>
      <c r="D387">
        <v>3633</v>
      </c>
      <c r="E387" t="s">
        <v>609</v>
      </c>
      <c r="F387">
        <v>1</v>
      </c>
      <c r="G387" s="29">
        <v>35096.58</v>
      </c>
      <c r="H387" s="29">
        <v>35096.58</v>
      </c>
    </row>
    <row r="388" spans="1:8">
      <c r="A388">
        <v>103651794</v>
      </c>
      <c r="B388" t="s">
        <v>2990</v>
      </c>
      <c r="C388" t="s">
        <v>3</v>
      </c>
      <c r="D388">
        <v>3633</v>
      </c>
      <c r="E388" t="s">
        <v>609</v>
      </c>
      <c r="F388">
        <v>1</v>
      </c>
      <c r="G388" s="29">
        <v>4855</v>
      </c>
      <c r="H388" s="29">
        <v>4855</v>
      </c>
    </row>
    <row r="389" spans="1:8">
      <c r="A389">
        <v>103653536</v>
      </c>
      <c r="B389" t="s">
        <v>2995</v>
      </c>
      <c r="C389" t="s">
        <v>3</v>
      </c>
      <c r="D389">
        <v>2726</v>
      </c>
      <c r="E389" t="s">
        <v>797</v>
      </c>
      <c r="F389">
        <v>24</v>
      </c>
      <c r="G389" s="29">
        <v>3055.02</v>
      </c>
      <c r="H389" s="29">
        <v>73320.479999999996</v>
      </c>
    </row>
    <row r="390" spans="1:8">
      <c r="A390">
        <v>103653544</v>
      </c>
      <c r="B390" t="s">
        <v>2999</v>
      </c>
      <c r="C390" t="s">
        <v>3</v>
      </c>
      <c r="D390">
        <v>3633</v>
      </c>
      <c r="E390" t="s">
        <v>609</v>
      </c>
      <c r="F390">
        <v>3</v>
      </c>
      <c r="G390" s="29">
        <v>38694.239999999998</v>
      </c>
      <c r="H390" s="29">
        <v>116082.72</v>
      </c>
    </row>
    <row r="391" spans="1:8">
      <c r="A391">
        <v>103653549</v>
      </c>
      <c r="B391" t="s">
        <v>3004</v>
      </c>
      <c r="C391" t="s">
        <v>3</v>
      </c>
      <c r="D391">
        <v>2726</v>
      </c>
      <c r="E391" t="s">
        <v>797</v>
      </c>
      <c r="F391">
        <v>5</v>
      </c>
      <c r="G391" s="29">
        <v>13350.17</v>
      </c>
      <c r="H391" s="29">
        <v>66750.850000000006</v>
      </c>
    </row>
    <row r="392" spans="1:8">
      <c r="A392">
        <v>103651805</v>
      </c>
      <c r="B392" t="s">
        <v>3022</v>
      </c>
      <c r="C392" t="s">
        <v>3</v>
      </c>
      <c r="D392">
        <v>3633</v>
      </c>
      <c r="E392" t="s">
        <v>609</v>
      </c>
      <c r="F392">
        <v>22</v>
      </c>
      <c r="G392" s="29">
        <v>269.12</v>
      </c>
      <c r="H392" s="29">
        <v>5920.64</v>
      </c>
    </row>
    <row r="393" spans="1:8">
      <c r="A393">
        <v>103651813</v>
      </c>
      <c r="B393" t="s">
        <v>3027</v>
      </c>
      <c r="C393" t="s">
        <v>3</v>
      </c>
      <c r="D393">
        <v>3633</v>
      </c>
      <c r="E393" t="s">
        <v>609</v>
      </c>
      <c r="F393">
        <v>1</v>
      </c>
      <c r="G393" s="29">
        <v>11004</v>
      </c>
      <c r="H393" s="29">
        <v>11004</v>
      </c>
    </row>
    <row r="394" spans="1:8">
      <c r="A394">
        <v>103651814</v>
      </c>
      <c r="B394" t="s">
        <v>3028</v>
      </c>
      <c r="C394" t="s">
        <v>3</v>
      </c>
      <c r="D394">
        <v>3633</v>
      </c>
      <c r="E394" t="s">
        <v>609</v>
      </c>
      <c r="F394">
        <v>5</v>
      </c>
      <c r="G394" s="29">
        <v>2938.6</v>
      </c>
      <c r="H394" s="29">
        <v>14693</v>
      </c>
    </row>
    <row r="395" spans="1:8">
      <c r="A395">
        <v>103651821</v>
      </c>
      <c r="B395" t="s">
        <v>3033</v>
      </c>
      <c r="C395" t="s">
        <v>3</v>
      </c>
      <c r="D395">
        <v>398</v>
      </c>
      <c r="E395" t="s">
        <v>605</v>
      </c>
      <c r="F395">
        <v>29</v>
      </c>
      <c r="G395" s="29">
        <v>243.06</v>
      </c>
      <c r="H395" s="29">
        <v>7048.74</v>
      </c>
    </row>
    <row r="396" spans="1:8">
      <c r="A396">
        <v>103651822</v>
      </c>
      <c r="B396" t="s">
        <v>3034</v>
      </c>
      <c r="C396" t="s">
        <v>3</v>
      </c>
      <c r="D396">
        <v>3633</v>
      </c>
      <c r="E396" t="s">
        <v>609</v>
      </c>
      <c r="F396">
        <v>5</v>
      </c>
      <c r="G396" s="29">
        <v>1200</v>
      </c>
      <c r="H396" s="29">
        <v>6000</v>
      </c>
    </row>
    <row r="397" spans="1:8">
      <c r="A397">
        <v>103651841</v>
      </c>
      <c r="B397" t="s">
        <v>3043</v>
      </c>
      <c r="C397" t="s">
        <v>3</v>
      </c>
      <c r="D397">
        <v>3636</v>
      </c>
      <c r="E397" t="s">
        <v>644</v>
      </c>
      <c r="F397">
        <v>4</v>
      </c>
      <c r="G397" s="29">
        <v>1590.11</v>
      </c>
      <c r="H397" s="29">
        <v>6360.44</v>
      </c>
    </row>
    <row r="398" spans="1:8">
      <c r="A398">
        <v>103651842</v>
      </c>
      <c r="B398" t="s">
        <v>3044</v>
      </c>
      <c r="C398" t="s">
        <v>3</v>
      </c>
      <c r="D398">
        <v>354</v>
      </c>
      <c r="E398" t="s">
        <v>511</v>
      </c>
      <c r="F398">
        <v>18</v>
      </c>
      <c r="G398" s="29">
        <v>665.84</v>
      </c>
      <c r="H398" s="29">
        <v>11985.12</v>
      </c>
    </row>
    <row r="399" spans="1:8">
      <c r="A399">
        <v>103651844</v>
      </c>
      <c r="B399" t="s">
        <v>3045</v>
      </c>
      <c r="C399" t="s">
        <v>3</v>
      </c>
      <c r="D399">
        <v>353</v>
      </c>
      <c r="E399" t="s">
        <v>1764</v>
      </c>
      <c r="F399">
        <v>22</v>
      </c>
      <c r="G399" s="29">
        <v>18764.8</v>
      </c>
      <c r="H399" s="29">
        <v>412825.65</v>
      </c>
    </row>
    <row r="400" spans="1:8">
      <c r="A400">
        <v>103652698</v>
      </c>
      <c r="B400" t="s">
        <v>3048</v>
      </c>
      <c r="C400" t="s">
        <v>3</v>
      </c>
      <c r="D400">
        <v>3725</v>
      </c>
      <c r="E400" t="s">
        <v>361</v>
      </c>
      <c r="F400">
        <v>1</v>
      </c>
      <c r="G400" s="29">
        <v>8115.51</v>
      </c>
      <c r="H400" s="29">
        <v>8115.51</v>
      </c>
    </row>
    <row r="401" spans="1:8">
      <c r="A401">
        <v>103651850</v>
      </c>
      <c r="B401" t="s">
        <v>3073</v>
      </c>
      <c r="C401" t="s">
        <v>3</v>
      </c>
      <c r="D401">
        <v>396</v>
      </c>
      <c r="E401" t="s">
        <v>540</v>
      </c>
      <c r="F401">
        <v>17</v>
      </c>
      <c r="G401" s="29">
        <v>2925.56</v>
      </c>
      <c r="H401" s="29">
        <v>49734.52</v>
      </c>
    </row>
    <row r="402" spans="1:8">
      <c r="A402">
        <v>103651853</v>
      </c>
      <c r="B402" t="s">
        <v>3076</v>
      </c>
      <c r="C402" t="s">
        <v>3</v>
      </c>
      <c r="D402">
        <v>2726</v>
      </c>
      <c r="E402" t="s">
        <v>797</v>
      </c>
      <c r="F402">
        <v>20</v>
      </c>
      <c r="G402" s="29">
        <v>17006.75</v>
      </c>
      <c r="H402" s="29">
        <v>340135</v>
      </c>
    </row>
    <row r="403" spans="1:8">
      <c r="A403">
        <v>103651856</v>
      </c>
      <c r="B403" t="s">
        <v>3077</v>
      </c>
      <c r="C403" t="s">
        <v>3</v>
      </c>
      <c r="D403">
        <v>3633</v>
      </c>
      <c r="E403" t="s">
        <v>609</v>
      </c>
      <c r="F403">
        <v>4</v>
      </c>
      <c r="G403" s="29">
        <v>1420.12</v>
      </c>
      <c r="H403" s="29">
        <v>5680.46</v>
      </c>
    </row>
    <row r="404" spans="1:8">
      <c r="A404">
        <v>103651859</v>
      </c>
      <c r="B404" t="s">
        <v>3078</v>
      </c>
      <c r="C404" t="s">
        <v>3</v>
      </c>
      <c r="D404">
        <v>3633</v>
      </c>
      <c r="E404" t="s">
        <v>609</v>
      </c>
      <c r="F404">
        <v>9</v>
      </c>
      <c r="G404" s="29">
        <v>6107.26</v>
      </c>
      <c r="H404" s="29">
        <v>54965.34</v>
      </c>
    </row>
    <row r="405" spans="1:8">
      <c r="A405">
        <v>103651862</v>
      </c>
      <c r="B405" t="s">
        <v>3080</v>
      </c>
      <c r="C405" t="s">
        <v>3</v>
      </c>
      <c r="D405">
        <v>3633</v>
      </c>
      <c r="E405" t="s">
        <v>609</v>
      </c>
      <c r="F405">
        <v>4</v>
      </c>
      <c r="G405" s="29">
        <v>1</v>
      </c>
      <c r="H405" s="29">
        <v>4</v>
      </c>
    </row>
    <row r="406" spans="1:8">
      <c r="A406">
        <v>103651874</v>
      </c>
      <c r="B406" t="s">
        <v>3083</v>
      </c>
      <c r="C406" t="s">
        <v>3</v>
      </c>
      <c r="D406">
        <v>2726</v>
      </c>
      <c r="E406" t="s">
        <v>797</v>
      </c>
      <c r="F406">
        <v>6</v>
      </c>
      <c r="G406" s="29">
        <v>69159.41</v>
      </c>
      <c r="H406" s="29">
        <v>414956.46</v>
      </c>
    </row>
    <row r="407" spans="1:8">
      <c r="A407">
        <v>103651876</v>
      </c>
      <c r="B407" t="s">
        <v>3084</v>
      </c>
      <c r="C407" t="s">
        <v>3</v>
      </c>
      <c r="D407">
        <v>3633</v>
      </c>
      <c r="E407" t="s">
        <v>609</v>
      </c>
      <c r="F407">
        <v>2</v>
      </c>
      <c r="G407" s="29">
        <v>18380.28</v>
      </c>
      <c r="H407" s="29">
        <v>36760.559999999998</v>
      </c>
    </row>
    <row r="408" spans="1:8">
      <c r="A408">
        <v>103651882</v>
      </c>
      <c r="B408" t="s">
        <v>3086</v>
      </c>
      <c r="C408" t="s">
        <v>3</v>
      </c>
      <c r="D408">
        <v>2726</v>
      </c>
      <c r="E408" t="s">
        <v>797</v>
      </c>
      <c r="F408">
        <v>1</v>
      </c>
      <c r="G408" s="29">
        <v>23503.41</v>
      </c>
      <c r="H408" s="29">
        <v>23503.41</v>
      </c>
    </row>
    <row r="409" spans="1:8">
      <c r="A409">
        <v>103651885</v>
      </c>
      <c r="B409" t="s">
        <v>3087</v>
      </c>
      <c r="C409" t="s">
        <v>3</v>
      </c>
      <c r="D409">
        <v>3636</v>
      </c>
      <c r="E409" t="s">
        <v>644</v>
      </c>
      <c r="F409">
        <v>6</v>
      </c>
      <c r="G409" s="29">
        <v>311.24</v>
      </c>
      <c r="H409" s="29">
        <v>1867.44</v>
      </c>
    </row>
    <row r="410" spans="1:8">
      <c r="A410">
        <v>103652710</v>
      </c>
      <c r="B410" t="s">
        <v>3088</v>
      </c>
      <c r="C410" t="s">
        <v>3</v>
      </c>
      <c r="D410">
        <v>398</v>
      </c>
      <c r="E410" t="s">
        <v>605</v>
      </c>
      <c r="F410">
        <v>1</v>
      </c>
      <c r="G410" s="29">
        <v>2278.4</v>
      </c>
      <c r="H410" s="29">
        <v>2278.4</v>
      </c>
    </row>
    <row r="411" spans="1:8">
      <c r="A411">
        <v>103653615</v>
      </c>
      <c r="B411" t="s">
        <v>3095</v>
      </c>
      <c r="C411" t="s">
        <v>3</v>
      </c>
      <c r="D411">
        <v>3633</v>
      </c>
      <c r="E411" t="s">
        <v>609</v>
      </c>
      <c r="F411">
        <v>1</v>
      </c>
      <c r="G411" s="29">
        <v>0.1</v>
      </c>
      <c r="H411" s="29">
        <v>0.1</v>
      </c>
    </row>
    <row r="412" spans="1:8">
      <c r="A412">
        <v>103653617</v>
      </c>
      <c r="B412" t="s">
        <v>3096</v>
      </c>
      <c r="C412" t="s">
        <v>3</v>
      </c>
      <c r="D412">
        <v>2726</v>
      </c>
      <c r="E412" t="s">
        <v>797</v>
      </c>
      <c r="F412">
        <v>1</v>
      </c>
      <c r="G412" s="29">
        <v>13500</v>
      </c>
      <c r="H412" s="29">
        <v>13500</v>
      </c>
    </row>
    <row r="413" spans="1:8">
      <c r="A413">
        <v>103652010</v>
      </c>
      <c r="B413" t="s">
        <v>3112</v>
      </c>
      <c r="C413" t="s">
        <v>3</v>
      </c>
      <c r="D413">
        <v>398</v>
      </c>
      <c r="E413" t="s">
        <v>605</v>
      </c>
      <c r="F413">
        <v>12</v>
      </c>
      <c r="G413" s="29">
        <v>1412.24</v>
      </c>
      <c r="H413" s="29">
        <v>16946.88</v>
      </c>
    </row>
    <row r="414" spans="1:8">
      <c r="A414">
        <v>103652011</v>
      </c>
      <c r="B414" t="s">
        <v>1014</v>
      </c>
      <c r="C414" t="s">
        <v>3</v>
      </c>
      <c r="D414">
        <v>398</v>
      </c>
      <c r="E414" t="s">
        <v>605</v>
      </c>
      <c r="F414">
        <v>10</v>
      </c>
      <c r="G414" s="29">
        <v>493.35</v>
      </c>
      <c r="H414" s="29">
        <v>4933.5</v>
      </c>
    </row>
    <row r="415" spans="1:8">
      <c r="A415">
        <v>103652021</v>
      </c>
      <c r="B415" t="s">
        <v>3114</v>
      </c>
      <c r="C415" t="s">
        <v>3</v>
      </c>
      <c r="D415">
        <v>398</v>
      </c>
      <c r="E415" t="s">
        <v>605</v>
      </c>
      <c r="F415">
        <v>9</v>
      </c>
      <c r="G415" s="29">
        <v>135.22</v>
      </c>
      <c r="H415" s="29">
        <v>1216.98</v>
      </c>
    </row>
    <row r="416" spans="1:8">
      <c r="A416">
        <v>103652029</v>
      </c>
      <c r="B416" t="s">
        <v>3118</v>
      </c>
      <c r="C416" t="s">
        <v>3</v>
      </c>
      <c r="D416">
        <v>3633</v>
      </c>
      <c r="E416" t="s">
        <v>609</v>
      </c>
      <c r="F416">
        <v>7</v>
      </c>
      <c r="G416" s="29">
        <v>11004</v>
      </c>
      <c r="H416" s="29">
        <v>77028</v>
      </c>
    </row>
    <row r="417" spans="1:8">
      <c r="A417">
        <v>103652033</v>
      </c>
      <c r="B417" t="s">
        <v>3119</v>
      </c>
      <c r="C417" t="s">
        <v>3</v>
      </c>
      <c r="D417">
        <v>3621</v>
      </c>
      <c r="E417" t="s">
        <v>1242</v>
      </c>
      <c r="F417">
        <v>17</v>
      </c>
      <c r="G417" s="29">
        <v>497.11</v>
      </c>
      <c r="H417" s="29">
        <v>8450.8700000000008</v>
      </c>
    </row>
    <row r="418" spans="1:8">
      <c r="A418">
        <v>103652034</v>
      </c>
      <c r="B418" t="s">
        <v>3120</v>
      </c>
      <c r="C418" t="s">
        <v>3</v>
      </c>
      <c r="D418">
        <v>3621</v>
      </c>
      <c r="E418" t="s">
        <v>1242</v>
      </c>
      <c r="F418">
        <v>17</v>
      </c>
      <c r="G418" s="29">
        <v>555.45000000000005</v>
      </c>
      <c r="H418" s="29">
        <v>9442.65</v>
      </c>
    </row>
    <row r="419" spans="1:8">
      <c r="A419">
        <v>103652038</v>
      </c>
      <c r="B419" t="s">
        <v>3122</v>
      </c>
      <c r="C419" t="s">
        <v>3</v>
      </c>
      <c r="D419">
        <v>396</v>
      </c>
      <c r="E419" t="s">
        <v>540</v>
      </c>
      <c r="F419">
        <v>21</v>
      </c>
      <c r="G419" s="29">
        <v>2963.25</v>
      </c>
      <c r="H419" s="29">
        <v>62228.25</v>
      </c>
    </row>
    <row r="420" spans="1:8">
      <c r="A420">
        <v>103652043</v>
      </c>
      <c r="B420" t="s">
        <v>3125</v>
      </c>
      <c r="C420" t="s">
        <v>3</v>
      </c>
      <c r="D420">
        <v>398</v>
      </c>
      <c r="E420" t="s">
        <v>605</v>
      </c>
      <c r="F420">
        <v>16</v>
      </c>
      <c r="G420" s="29">
        <v>795.38</v>
      </c>
      <c r="H420" s="29">
        <v>12726.08</v>
      </c>
    </row>
    <row r="421" spans="1:8">
      <c r="A421">
        <v>103652044</v>
      </c>
      <c r="B421" t="s">
        <v>3126</v>
      </c>
      <c r="C421" t="s">
        <v>3</v>
      </c>
      <c r="D421">
        <v>3633</v>
      </c>
      <c r="E421" t="s">
        <v>609</v>
      </c>
      <c r="F421">
        <v>5</v>
      </c>
      <c r="G421" s="29">
        <v>1210.58</v>
      </c>
      <c r="H421" s="29">
        <v>6052.9</v>
      </c>
    </row>
    <row r="422" spans="1:8">
      <c r="A422">
        <v>103652001</v>
      </c>
      <c r="B422" t="s">
        <v>3127</v>
      </c>
      <c r="C422" t="s">
        <v>3</v>
      </c>
      <c r="D422">
        <v>3633</v>
      </c>
      <c r="E422" t="s">
        <v>609</v>
      </c>
      <c r="F422">
        <v>2</v>
      </c>
      <c r="G422" s="29">
        <v>20993.27</v>
      </c>
      <c r="H422" s="29">
        <v>41986.54</v>
      </c>
    </row>
    <row r="423" spans="1:8">
      <c r="A423">
        <v>103653682</v>
      </c>
      <c r="B423" t="s">
        <v>3142</v>
      </c>
      <c r="C423" t="s">
        <v>3</v>
      </c>
      <c r="D423">
        <v>2726</v>
      </c>
      <c r="E423" t="s">
        <v>797</v>
      </c>
      <c r="F423">
        <v>7</v>
      </c>
      <c r="G423" s="29">
        <v>16166.75</v>
      </c>
      <c r="H423" s="29">
        <v>113167.25</v>
      </c>
    </row>
    <row r="424" spans="1:8">
      <c r="A424">
        <v>103652046</v>
      </c>
      <c r="B424" t="s">
        <v>3145</v>
      </c>
      <c r="C424" t="s">
        <v>3</v>
      </c>
      <c r="D424">
        <v>2726</v>
      </c>
      <c r="E424" t="s">
        <v>797</v>
      </c>
      <c r="F424">
        <v>8</v>
      </c>
      <c r="G424" s="29">
        <v>10702.67</v>
      </c>
      <c r="H424" s="29">
        <v>85621.36</v>
      </c>
    </row>
    <row r="425" spans="1:8">
      <c r="A425">
        <v>103652048</v>
      </c>
      <c r="B425" t="s">
        <v>3146</v>
      </c>
      <c r="C425" t="s">
        <v>3</v>
      </c>
      <c r="D425">
        <v>396</v>
      </c>
      <c r="E425" t="s">
        <v>540</v>
      </c>
      <c r="F425">
        <v>9</v>
      </c>
      <c r="G425" s="29">
        <v>5100</v>
      </c>
      <c r="H425" s="29">
        <v>45900</v>
      </c>
    </row>
    <row r="426" spans="1:8">
      <c r="A426">
        <v>103652058</v>
      </c>
      <c r="B426" t="s">
        <v>3148</v>
      </c>
      <c r="C426" t="s">
        <v>3</v>
      </c>
      <c r="D426">
        <v>396</v>
      </c>
      <c r="E426" t="s">
        <v>540</v>
      </c>
      <c r="F426">
        <v>21</v>
      </c>
      <c r="G426" s="29">
        <v>5479.55</v>
      </c>
      <c r="H426" s="29">
        <v>115070.55</v>
      </c>
    </row>
    <row r="427" spans="1:8">
      <c r="A427">
        <v>103652059</v>
      </c>
      <c r="B427" t="s">
        <v>3149</v>
      </c>
      <c r="C427" t="s">
        <v>3</v>
      </c>
      <c r="D427">
        <v>3633</v>
      </c>
      <c r="E427" t="s">
        <v>609</v>
      </c>
      <c r="F427">
        <v>4</v>
      </c>
      <c r="G427" s="29">
        <v>5511.88</v>
      </c>
      <c r="H427" s="29">
        <v>22047.52</v>
      </c>
    </row>
    <row r="428" spans="1:8">
      <c r="A428">
        <v>103652093</v>
      </c>
      <c r="B428" t="s">
        <v>3157</v>
      </c>
      <c r="C428" t="s">
        <v>3</v>
      </c>
      <c r="D428">
        <v>2726</v>
      </c>
      <c r="E428" t="s">
        <v>797</v>
      </c>
      <c r="F428">
        <v>4</v>
      </c>
      <c r="G428" s="29">
        <v>194137.92</v>
      </c>
      <c r="H428" s="29">
        <v>776551.68</v>
      </c>
    </row>
    <row r="429" spans="1:8">
      <c r="A429">
        <v>103652094</v>
      </c>
      <c r="B429" t="s">
        <v>3158</v>
      </c>
      <c r="C429" t="s">
        <v>3</v>
      </c>
      <c r="D429">
        <v>396</v>
      </c>
      <c r="E429" t="s">
        <v>540</v>
      </c>
      <c r="F429">
        <v>2</v>
      </c>
      <c r="G429" s="29">
        <v>1050</v>
      </c>
      <c r="H429" s="29">
        <v>2100</v>
      </c>
    </row>
    <row r="430" spans="1:8">
      <c r="A430">
        <v>103653730</v>
      </c>
      <c r="B430" t="s">
        <v>3169</v>
      </c>
      <c r="C430" t="s">
        <v>1158</v>
      </c>
      <c r="D430">
        <v>3634</v>
      </c>
      <c r="E430" t="s">
        <v>632</v>
      </c>
      <c r="F430">
        <v>1</v>
      </c>
      <c r="G430" s="29">
        <v>264.25</v>
      </c>
      <c r="H430" s="29">
        <v>264.25</v>
      </c>
    </row>
    <row r="431" spans="1:8">
      <c r="A431">
        <v>103654406</v>
      </c>
      <c r="B431" t="s">
        <v>3174</v>
      </c>
      <c r="C431" t="s">
        <v>3</v>
      </c>
      <c r="D431">
        <v>2726</v>
      </c>
      <c r="E431" t="s">
        <v>797</v>
      </c>
      <c r="F431">
        <v>1</v>
      </c>
      <c r="G431" s="29">
        <v>83413.08</v>
      </c>
      <c r="H431" s="29">
        <v>83413.08</v>
      </c>
    </row>
    <row r="432" spans="1:8">
      <c r="A432">
        <v>103652100</v>
      </c>
      <c r="B432" t="s">
        <v>3175</v>
      </c>
      <c r="C432" t="s">
        <v>3</v>
      </c>
      <c r="D432">
        <v>398</v>
      </c>
      <c r="E432" t="s">
        <v>605</v>
      </c>
      <c r="F432">
        <v>8</v>
      </c>
      <c r="G432" s="29">
        <v>16118.79</v>
      </c>
      <c r="H432" s="29">
        <v>128950.32</v>
      </c>
    </row>
    <row r="433" spans="1:8">
      <c r="A433">
        <v>103652108</v>
      </c>
      <c r="B433" t="s">
        <v>3176</v>
      </c>
      <c r="C433" t="s">
        <v>3</v>
      </c>
      <c r="D433">
        <v>3633</v>
      </c>
      <c r="E433" t="s">
        <v>609</v>
      </c>
      <c r="F433">
        <v>9</v>
      </c>
      <c r="G433" s="29">
        <v>19228.669999999998</v>
      </c>
      <c r="H433" s="29">
        <v>173058.03</v>
      </c>
    </row>
    <row r="434" spans="1:8">
      <c r="A434">
        <v>103652109</v>
      </c>
      <c r="B434" t="s">
        <v>3177</v>
      </c>
      <c r="C434" t="s">
        <v>3</v>
      </c>
      <c r="D434">
        <v>3633</v>
      </c>
      <c r="E434" t="s">
        <v>609</v>
      </c>
      <c r="F434">
        <v>4</v>
      </c>
      <c r="G434" s="29">
        <v>9574.1200000000008</v>
      </c>
      <c r="H434" s="29">
        <v>38296.480000000003</v>
      </c>
    </row>
    <row r="435" spans="1:8">
      <c r="A435">
        <v>103653778</v>
      </c>
      <c r="B435" t="s">
        <v>3204</v>
      </c>
      <c r="C435" t="s">
        <v>3</v>
      </c>
      <c r="D435">
        <v>2726</v>
      </c>
      <c r="E435" t="s">
        <v>797</v>
      </c>
      <c r="F435">
        <v>6</v>
      </c>
      <c r="G435" s="29">
        <v>22648.65</v>
      </c>
      <c r="H435" s="29">
        <v>135891.9</v>
      </c>
    </row>
    <row r="436" spans="1:8">
      <c r="A436">
        <v>103654428</v>
      </c>
      <c r="B436" t="s">
        <v>3210</v>
      </c>
      <c r="C436" t="s">
        <v>3</v>
      </c>
      <c r="D436">
        <v>3636</v>
      </c>
      <c r="E436" t="s">
        <v>644</v>
      </c>
      <c r="F436">
        <v>2</v>
      </c>
      <c r="G436" s="29">
        <v>221.45</v>
      </c>
      <c r="H436" s="29">
        <v>442.9</v>
      </c>
    </row>
    <row r="437" spans="1:8">
      <c r="A437">
        <v>103654429</v>
      </c>
      <c r="B437" t="s">
        <v>3211</v>
      </c>
      <c r="C437" t="s">
        <v>3</v>
      </c>
      <c r="D437">
        <v>398</v>
      </c>
      <c r="E437" t="s">
        <v>605</v>
      </c>
      <c r="F437">
        <v>2</v>
      </c>
      <c r="G437" s="29">
        <v>1204.68</v>
      </c>
      <c r="H437" s="29">
        <v>2409.36</v>
      </c>
    </row>
    <row r="438" spans="1:8">
      <c r="A438">
        <v>103654430</v>
      </c>
      <c r="B438" t="s">
        <v>3212</v>
      </c>
      <c r="C438" t="s">
        <v>3</v>
      </c>
      <c r="D438">
        <v>398</v>
      </c>
      <c r="E438" t="s">
        <v>605</v>
      </c>
      <c r="F438">
        <v>8</v>
      </c>
      <c r="G438" s="29">
        <v>1362.72</v>
      </c>
      <c r="H438" s="29">
        <v>10901.76</v>
      </c>
    </row>
    <row r="439" spans="1:8">
      <c r="A439">
        <v>103654436</v>
      </c>
      <c r="B439" t="s">
        <v>3214</v>
      </c>
      <c r="C439" t="s">
        <v>3</v>
      </c>
      <c r="D439">
        <v>3633</v>
      </c>
      <c r="E439" t="s">
        <v>609</v>
      </c>
      <c r="F439">
        <v>1</v>
      </c>
      <c r="G439" s="29">
        <v>290.38</v>
      </c>
      <c r="H439" s="29">
        <v>290.38</v>
      </c>
    </row>
    <row r="440" spans="1:8">
      <c r="A440">
        <v>103654439</v>
      </c>
      <c r="B440" t="s">
        <v>3215</v>
      </c>
      <c r="C440" t="s">
        <v>3</v>
      </c>
      <c r="D440">
        <v>396</v>
      </c>
      <c r="E440" t="s">
        <v>540</v>
      </c>
      <c r="F440">
        <v>2</v>
      </c>
      <c r="G440" s="29">
        <v>228.8</v>
      </c>
      <c r="H440" s="29">
        <v>457.6</v>
      </c>
    </row>
    <row r="441" spans="1:8">
      <c r="A441">
        <v>103654441</v>
      </c>
      <c r="B441" t="s">
        <v>3217</v>
      </c>
      <c r="C441" t="s">
        <v>3</v>
      </c>
      <c r="D441">
        <v>396</v>
      </c>
      <c r="E441" t="s">
        <v>540</v>
      </c>
      <c r="F441">
        <v>3</v>
      </c>
      <c r="G441" s="29">
        <v>473.23</v>
      </c>
      <c r="H441" s="29">
        <v>1419.69</v>
      </c>
    </row>
    <row r="442" spans="1:8">
      <c r="A442">
        <v>103654445</v>
      </c>
      <c r="B442" t="s">
        <v>3220</v>
      </c>
      <c r="C442" t="s">
        <v>3</v>
      </c>
      <c r="D442">
        <v>3636</v>
      </c>
      <c r="E442" t="s">
        <v>644</v>
      </c>
      <c r="F442">
        <v>2</v>
      </c>
      <c r="G442" s="29">
        <v>67.069999999999993</v>
      </c>
      <c r="H442" s="29">
        <v>134.13999999999999</v>
      </c>
    </row>
    <row r="443" spans="1:8" ht="15.75" thickBot="1">
      <c r="A443" s="43" t="s">
        <v>3263</v>
      </c>
      <c r="B443" s="44"/>
      <c r="C443" s="45">
        <v>425</v>
      </c>
      <c r="D443" s="45">
        <v>392</v>
      </c>
      <c r="E443" s="45" t="s">
        <v>4</v>
      </c>
      <c r="F443" s="46"/>
      <c r="G443" s="43" t="s">
        <v>3266</v>
      </c>
      <c r="H443" s="47">
        <f>SUM(H18:H442)</f>
        <v>14359392.170000007</v>
      </c>
    </row>
    <row r="444" spans="1:8" ht="15.75" thickTop="1"/>
  </sheetData>
  <mergeCells count="5">
    <mergeCell ref="A7:H7"/>
    <mergeCell ref="A8:H8"/>
    <mergeCell ref="A11:H11"/>
    <mergeCell ref="A12:H12"/>
    <mergeCell ref="A10:H10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  <headerFooter>
    <oddFooter>&amp;C&amp;P de &amp;N</oddFooter>
  </headerFooter>
  <drawing r:id="rId2"/>
  <legacyDrawing r:id="rId3"/>
  <oleObjects>
    <oleObject progId="PBrush" shapeId="5121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I154"/>
  <sheetViews>
    <sheetView workbookViewId="0">
      <selection activeCell="B25" sqref="B25"/>
    </sheetView>
  </sheetViews>
  <sheetFormatPr baseColWidth="10" defaultRowHeight="15"/>
  <cols>
    <col min="1" max="1" width="11.85546875" customWidth="1"/>
    <col min="2" max="2" width="69.7109375" bestFit="1" customWidth="1"/>
    <col min="4" max="5" width="0" hidden="1" customWidth="1"/>
    <col min="6" max="6" width="11.42578125" style="32"/>
    <col min="7" max="7" width="11.5703125" style="29" bestFit="1" customWidth="1"/>
    <col min="8" max="8" width="14.140625" style="29" bestFit="1" customWidth="1"/>
  </cols>
  <sheetData>
    <row r="2" spans="1:9" s="20" customFormat="1">
      <c r="B2" s="21"/>
      <c r="G2" s="22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0" customFormat="1">
      <c r="B6" s="21"/>
      <c r="G6" s="22"/>
    </row>
    <row r="7" spans="1:9" s="20" customFormat="1">
      <c r="B7" s="21"/>
      <c r="G7" s="22"/>
    </row>
    <row r="8" spans="1:9" s="23" customFormat="1">
      <c r="A8" s="30" t="s">
        <v>3241</v>
      </c>
      <c r="B8" s="30"/>
      <c r="C8" s="30"/>
      <c r="D8" s="30"/>
      <c r="E8" s="30"/>
      <c r="F8" s="30"/>
      <c r="G8" s="30"/>
      <c r="H8" s="30"/>
      <c r="I8" s="31"/>
    </row>
    <row r="9" spans="1:9" s="23" customFormat="1">
      <c r="A9" s="30" t="s">
        <v>3242</v>
      </c>
      <c r="B9" s="30"/>
      <c r="C9" s="30"/>
      <c r="D9" s="30"/>
      <c r="E9" s="30"/>
      <c r="F9" s="30"/>
      <c r="G9" s="30"/>
      <c r="H9" s="30"/>
    </row>
    <row r="10" spans="1:9" s="23" customFormat="1">
      <c r="A10" s="30" t="s">
        <v>3269</v>
      </c>
      <c r="B10" s="30"/>
      <c r="C10" s="30"/>
      <c r="D10" s="30"/>
      <c r="E10" s="30"/>
      <c r="F10" s="30"/>
      <c r="G10" s="30"/>
      <c r="H10" s="30"/>
    </row>
    <row r="11" spans="1:9" s="23" customFormat="1">
      <c r="A11" s="24"/>
      <c r="B11" s="25"/>
      <c r="C11" s="24"/>
      <c r="D11" s="24"/>
      <c r="E11" s="24"/>
      <c r="F11" s="24"/>
      <c r="G11" s="26"/>
      <c r="H11" s="24"/>
    </row>
    <row r="12" spans="1:9" s="23" customFormat="1">
      <c r="A12" s="30" t="s">
        <v>3265</v>
      </c>
      <c r="B12" s="30"/>
      <c r="C12" s="30"/>
      <c r="D12" s="30"/>
      <c r="E12" s="30"/>
      <c r="F12" s="30"/>
      <c r="G12" s="30"/>
      <c r="H12" s="30"/>
    </row>
    <row r="13" spans="1:9" s="23" customFormat="1">
      <c r="A13" s="30" t="s">
        <v>3264</v>
      </c>
      <c r="B13" s="30"/>
      <c r="C13" s="30"/>
      <c r="D13" s="30"/>
      <c r="E13" s="30"/>
      <c r="F13" s="30"/>
      <c r="G13" s="30"/>
      <c r="H13" s="30"/>
    </row>
    <row r="16" spans="1:9" s="21" customFormat="1" ht="25.5">
      <c r="A16" s="27" t="s">
        <v>3243</v>
      </c>
      <c r="B16" s="27" t="s">
        <v>3244</v>
      </c>
      <c r="C16" s="27" t="s">
        <v>3254</v>
      </c>
      <c r="D16" s="27" t="s">
        <v>3245</v>
      </c>
      <c r="E16" s="28"/>
      <c r="F16" s="27" t="s">
        <v>3247</v>
      </c>
      <c r="G16" s="27" t="s">
        <v>3246</v>
      </c>
      <c r="H16" s="27" t="s">
        <v>3248</v>
      </c>
    </row>
    <row r="17" spans="1:8">
      <c r="A17">
        <v>103651326</v>
      </c>
      <c r="B17" t="s">
        <v>1436</v>
      </c>
      <c r="C17" t="s">
        <v>3</v>
      </c>
      <c r="D17">
        <v>2726</v>
      </c>
      <c r="E17" t="s">
        <v>797</v>
      </c>
      <c r="F17" s="32">
        <v>37</v>
      </c>
      <c r="G17" s="29">
        <v>80971.83</v>
      </c>
      <c r="H17" s="29">
        <v>2995957.71</v>
      </c>
    </row>
    <row r="18" spans="1:8">
      <c r="A18">
        <v>103651327</v>
      </c>
      <c r="B18" t="s">
        <v>1437</v>
      </c>
      <c r="C18" t="s">
        <v>3</v>
      </c>
      <c r="D18">
        <v>2726</v>
      </c>
      <c r="E18" t="s">
        <v>797</v>
      </c>
      <c r="F18" s="32">
        <v>9</v>
      </c>
      <c r="G18" s="29">
        <v>74141.67</v>
      </c>
      <c r="H18" s="29">
        <v>667275.03</v>
      </c>
    </row>
    <row r="19" spans="1:8">
      <c r="A19">
        <v>103651375</v>
      </c>
      <c r="B19" t="s">
        <v>1453</v>
      </c>
      <c r="C19" t="s">
        <v>3</v>
      </c>
      <c r="D19">
        <v>2726</v>
      </c>
      <c r="E19" t="s">
        <v>797</v>
      </c>
      <c r="F19" s="32">
        <v>56</v>
      </c>
      <c r="G19" s="29">
        <v>2950.39</v>
      </c>
      <c r="H19" s="29">
        <v>165221.84</v>
      </c>
    </row>
    <row r="20" spans="1:8">
      <c r="A20">
        <v>103651376</v>
      </c>
      <c r="B20" t="s">
        <v>1454</v>
      </c>
      <c r="C20" t="s">
        <v>3</v>
      </c>
      <c r="D20">
        <v>2726</v>
      </c>
      <c r="E20" t="s">
        <v>797</v>
      </c>
      <c r="F20" s="32">
        <v>143</v>
      </c>
      <c r="G20" s="29">
        <v>2622.49</v>
      </c>
      <c r="H20" s="29">
        <v>375016.06</v>
      </c>
    </row>
    <row r="21" spans="1:8">
      <c r="A21">
        <v>103651378</v>
      </c>
      <c r="B21" t="s">
        <v>1455</v>
      </c>
      <c r="C21" t="s">
        <v>3</v>
      </c>
      <c r="D21">
        <v>2726</v>
      </c>
      <c r="E21" t="s">
        <v>797</v>
      </c>
      <c r="F21" s="32">
        <v>4</v>
      </c>
      <c r="G21" s="29">
        <v>3552.25</v>
      </c>
      <c r="H21" s="29">
        <v>14209</v>
      </c>
    </row>
    <row r="22" spans="1:8">
      <c r="A22">
        <v>103651380</v>
      </c>
      <c r="B22" t="s">
        <v>1456</v>
      </c>
      <c r="C22" t="s">
        <v>3</v>
      </c>
      <c r="D22">
        <v>2726</v>
      </c>
      <c r="E22" t="s">
        <v>797</v>
      </c>
      <c r="F22" s="32">
        <v>46</v>
      </c>
      <c r="G22" s="29">
        <v>2402.46</v>
      </c>
      <c r="H22" s="29">
        <v>110512.97</v>
      </c>
    </row>
    <row r="23" spans="1:8">
      <c r="A23">
        <v>103651381</v>
      </c>
      <c r="B23" t="s">
        <v>1457</v>
      </c>
      <c r="C23" t="s">
        <v>3</v>
      </c>
      <c r="D23">
        <v>2726</v>
      </c>
      <c r="E23" t="s">
        <v>797</v>
      </c>
      <c r="F23" s="32">
        <v>35</v>
      </c>
      <c r="G23" s="29">
        <v>3536.66</v>
      </c>
      <c r="H23" s="29">
        <v>123783.1</v>
      </c>
    </row>
    <row r="24" spans="1:8">
      <c r="A24">
        <v>103651395</v>
      </c>
      <c r="B24" t="s">
        <v>1462</v>
      </c>
      <c r="C24" t="s">
        <v>3</v>
      </c>
      <c r="D24">
        <v>2726</v>
      </c>
      <c r="E24" t="s">
        <v>797</v>
      </c>
      <c r="F24" s="32">
        <v>1</v>
      </c>
      <c r="G24" s="29">
        <v>5529.02</v>
      </c>
      <c r="H24" s="29">
        <v>5529.02</v>
      </c>
    </row>
    <row r="25" spans="1:8">
      <c r="A25">
        <v>103651396</v>
      </c>
      <c r="B25" t="s">
        <v>1463</v>
      </c>
      <c r="C25" t="s">
        <v>3</v>
      </c>
      <c r="D25">
        <v>2726</v>
      </c>
      <c r="E25" t="s">
        <v>797</v>
      </c>
      <c r="F25" s="32">
        <v>32</v>
      </c>
      <c r="G25" s="29">
        <v>4593.22</v>
      </c>
      <c r="H25" s="29">
        <v>146983.04000000001</v>
      </c>
    </row>
    <row r="26" spans="1:8">
      <c r="A26">
        <v>103654699</v>
      </c>
      <c r="B26" t="s">
        <v>1528</v>
      </c>
      <c r="C26" t="s">
        <v>3</v>
      </c>
      <c r="D26">
        <v>2726</v>
      </c>
      <c r="E26" t="s">
        <v>797</v>
      </c>
      <c r="F26" s="32">
        <v>1</v>
      </c>
      <c r="G26" s="29">
        <v>1800</v>
      </c>
      <c r="H26" s="29">
        <v>1800</v>
      </c>
    </row>
    <row r="27" spans="1:8">
      <c r="A27">
        <v>103654888</v>
      </c>
      <c r="B27" t="s">
        <v>1578</v>
      </c>
      <c r="C27" t="s">
        <v>3</v>
      </c>
      <c r="D27">
        <v>2726</v>
      </c>
      <c r="E27" t="s">
        <v>797</v>
      </c>
      <c r="F27" s="32">
        <v>4</v>
      </c>
      <c r="G27" s="29">
        <v>1800</v>
      </c>
      <c r="H27" s="29">
        <v>7200</v>
      </c>
    </row>
    <row r="28" spans="1:8">
      <c r="A28">
        <v>103655555</v>
      </c>
      <c r="B28" t="s">
        <v>1581</v>
      </c>
      <c r="C28" t="s">
        <v>3</v>
      </c>
      <c r="D28">
        <v>2726</v>
      </c>
      <c r="E28" t="s">
        <v>797</v>
      </c>
      <c r="F28" s="32">
        <v>2</v>
      </c>
      <c r="G28" s="29">
        <v>3495.94</v>
      </c>
      <c r="H28" s="29">
        <v>6991.88</v>
      </c>
    </row>
    <row r="29" spans="1:8">
      <c r="A29">
        <v>103963097</v>
      </c>
      <c r="B29" t="s">
        <v>1643</v>
      </c>
      <c r="C29" t="s">
        <v>3</v>
      </c>
      <c r="D29">
        <v>2726</v>
      </c>
      <c r="E29" t="s">
        <v>797</v>
      </c>
      <c r="F29" s="32">
        <v>2</v>
      </c>
      <c r="G29" s="29">
        <v>8500</v>
      </c>
      <c r="H29" s="29">
        <v>17000</v>
      </c>
    </row>
    <row r="30" spans="1:8">
      <c r="A30">
        <v>103963098</v>
      </c>
      <c r="B30" t="s">
        <v>1644</v>
      </c>
      <c r="C30" t="s">
        <v>3</v>
      </c>
      <c r="D30">
        <v>2726</v>
      </c>
      <c r="E30" t="s">
        <v>797</v>
      </c>
      <c r="F30" s="32">
        <v>1</v>
      </c>
      <c r="G30" s="29">
        <v>15250</v>
      </c>
      <c r="H30" s="29">
        <v>15250</v>
      </c>
    </row>
    <row r="31" spans="1:8">
      <c r="A31">
        <v>103963100</v>
      </c>
      <c r="B31" t="s">
        <v>1645</v>
      </c>
      <c r="C31" t="s">
        <v>3</v>
      </c>
      <c r="D31">
        <v>2726</v>
      </c>
      <c r="E31" t="s">
        <v>797</v>
      </c>
      <c r="F31" s="32">
        <v>4</v>
      </c>
      <c r="G31" s="29">
        <v>13050</v>
      </c>
      <c r="H31" s="29">
        <v>52200</v>
      </c>
    </row>
    <row r="32" spans="1:8">
      <c r="A32">
        <v>103650000</v>
      </c>
      <c r="B32" t="s">
        <v>1688</v>
      </c>
      <c r="C32" t="s">
        <v>3</v>
      </c>
      <c r="D32">
        <v>2726</v>
      </c>
      <c r="E32" t="s">
        <v>797</v>
      </c>
      <c r="F32" s="32">
        <v>22</v>
      </c>
      <c r="G32" s="29">
        <v>12499.1</v>
      </c>
      <c r="H32" s="29">
        <v>274980.09000000003</v>
      </c>
    </row>
    <row r="33" spans="1:8">
      <c r="A33">
        <v>103542288</v>
      </c>
      <c r="B33" t="s">
        <v>1765</v>
      </c>
      <c r="C33" t="s">
        <v>3</v>
      </c>
      <c r="D33">
        <v>2726</v>
      </c>
      <c r="E33" t="s">
        <v>797</v>
      </c>
      <c r="F33" s="32">
        <v>4</v>
      </c>
      <c r="G33" s="29">
        <v>2939.82</v>
      </c>
      <c r="H33" s="29">
        <v>11759.28</v>
      </c>
    </row>
    <row r="34" spans="1:8">
      <c r="A34">
        <v>103543058</v>
      </c>
      <c r="B34" t="s">
        <v>1784</v>
      </c>
      <c r="C34" t="s">
        <v>3</v>
      </c>
      <c r="D34">
        <v>2726</v>
      </c>
      <c r="E34" t="s">
        <v>797</v>
      </c>
      <c r="F34" s="32">
        <v>2</v>
      </c>
      <c r="G34" s="29">
        <v>5950</v>
      </c>
      <c r="H34" s="29">
        <v>11900</v>
      </c>
    </row>
    <row r="35" spans="1:8">
      <c r="A35">
        <v>103543063</v>
      </c>
      <c r="B35" t="s">
        <v>1785</v>
      </c>
      <c r="C35" t="s">
        <v>3</v>
      </c>
      <c r="D35">
        <v>2726</v>
      </c>
      <c r="E35" t="s">
        <v>797</v>
      </c>
      <c r="F35" s="32">
        <v>19</v>
      </c>
      <c r="G35" s="29">
        <v>2977.78</v>
      </c>
      <c r="H35" s="29">
        <v>56577.82</v>
      </c>
    </row>
    <row r="36" spans="1:8">
      <c r="A36">
        <v>103650186</v>
      </c>
      <c r="B36" t="s">
        <v>2310</v>
      </c>
      <c r="C36" t="s">
        <v>3</v>
      </c>
      <c r="D36">
        <v>2726</v>
      </c>
      <c r="E36" t="s">
        <v>797</v>
      </c>
      <c r="F36" s="32">
        <v>38</v>
      </c>
      <c r="G36" s="29">
        <v>735.57</v>
      </c>
      <c r="H36" s="29">
        <v>27951.66</v>
      </c>
    </row>
    <row r="37" spans="1:8">
      <c r="A37">
        <v>103650278</v>
      </c>
      <c r="B37" t="s">
        <v>2364</v>
      </c>
      <c r="C37" t="s">
        <v>3</v>
      </c>
      <c r="D37">
        <v>2726</v>
      </c>
      <c r="E37" t="s">
        <v>797</v>
      </c>
      <c r="F37" s="32">
        <v>1</v>
      </c>
      <c r="G37" s="29">
        <v>32006.2</v>
      </c>
      <c r="H37" s="29">
        <v>32006.2</v>
      </c>
    </row>
    <row r="38" spans="1:8">
      <c r="A38">
        <v>103650281</v>
      </c>
      <c r="B38" t="s">
        <v>2365</v>
      </c>
      <c r="C38" t="s">
        <v>3</v>
      </c>
      <c r="D38">
        <v>2726</v>
      </c>
      <c r="E38" t="s">
        <v>797</v>
      </c>
      <c r="F38" s="32">
        <v>24</v>
      </c>
      <c r="G38" s="29">
        <v>59709.96</v>
      </c>
      <c r="H38" s="29">
        <v>1433039.04</v>
      </c>
    </row>
    <row r="39" spans="1:8">
      <c r="A39">
        <v>103650285</v>
      </c>
      <c r="B39" t="s">
        <v>2367</v>
      </c>
      <c r="C39" t="s">
        <v>3</v>
      </c>
      <c r="D39">
        <v>2726</v>
      </c>
      <c r="E39" t="s">
        <v>797</v>
      </c>
      <c r="F39" s="32">
        <v>2</v>
      </c>
      <c r="G39" s="29">
        <v>14866.67</v>
      </c>
      <c r="H39" s="29">
        <v>29733.34</v>
      </c>
    </row>
    <row r="40" spans="1:8">
      <c r="A40">
        <v>103650309</v>
      </c>
      <c r="B40" t="s">
        <v>2386</v>
      </c>
      <c r="C40" t="s">
        <v>3</v>
      </c>
      <c r="D40">
        <v>2726</v>
      </c>
      <c r="E40" t="s">
        <v>797</v>
      </c>
      <c r="F40" s="32">
        <v>22</v>
      </c>
      <c r="G40" s="29">
        <v>26822.41</v>
      </c>
      <c r="H40" s="29">
        <v>590093.02</v>
      </c>
    </row>
    <row r="41" spans="1:8">
      <c r="A41">
        <v>103650338</v>
      </c>
      <c r="B41" t="s">
        <v>2405</v>
      </c>
      <c r="C41" t="s">
        <v>3</v>
      </c>
      <c r="D41">
        <v>2726</v>
      </c>
      <c r="E41" t="s">
        <v>797</v>
      </c>
      <c r="F41" s="32">
        <v>11</v>
      </c>
      <c r="G41" s="29">
        <v>69799.55</v>
      </c>
      <c r="H41" s="29">
        <v>767795.05</v>
      </c>
    </row>
    <row r="42" spans="1:8">
      <c r="A42">
        <v>103650421</v>
      </c>
      <c r="B42" t="s">
        <v>2444</v>
      </c>
      <c r="C42" t="s">
        <v>3</v>
      </c>
      <c r="D42">
        <v>2726</v>
      </c>
      <c r="E42" t="s">
        <v>797</v>
      </c>
      <c r="F42" s="32">
        <v>6</v>
      </c>
      <c r="G42" s="29">
        <v>16000</v>
      </c>
      <c r="H42" s="29">
        <v>96000</v>
      </c>
    </row>
    <row r="43" spans="1:8">
      <c r="A43">
        <v>103650021</v>
      </c>
      <c r="B43" t="s">
        <v>2546</v>
      </c>
      <c r="C43" t="s">
        <v>3</v>
      </c>
      <c r="D43">
        <v>2726</v>
      </c>
      <c r="E43" t="s">
        <v>797</v>
      </c>
      <c r="F43" s="32">
        <v>5</v>
      </c>
      <c r="G43" s="29">
        <v>22052.54</v>
      </c>
      <c r="H43" s="29">
        <v>110262.7</v>
      </c>
    </row>
    <row r="44" spans="1:8">
      <c r="A44">
        <v>103650022</v>
      </c>
      <c r="B44" t="s">
        <v>2547</v>
      </c>
      <c r="C44" t="s">
        <v>3</v>
      </c>
      <c r="D44">
        <v>2726</v>
      </c>
      <c r="E44" t="s">
        <v>797</v>
      </c>
      <c r="F44" s="32">
        <v>5</v>
      </c>
      <c r="G44" s="29">
        <v>75063.66</v>
      </c>
      <c r="H44" s="29">
        <v>375318.3</v>
      </c>
    </row>
    <row r="45" spans="1:8">
      <c r="A45">
        <v>103653779</v>
      </c>
      <c r="B45" t="s">
        <v>2587</v>
      </c>
      <c r="C45" t="s">
        <v>3</v>
      </c>
      <c r="D45">
        <v>2726</v>
      </c>
      <c r="E45" t="s">
        <v>797</v>
      </c>
      <c r="F45" s="32">
        <v>3</v>
      </c>
      <c r="G45" s="29">
        <v>14960.68</v>
      </c>
      <c r="H45" s="29">
        <v>44882.04</v>
      </c>
    </row>
    <row r="46" spans="1:8">
      <c r="A46">
        <v>103653780</v>
      </c>
      <c r="B46" t="s">
        <v>2588</v>
      </c>
      <c r="C46" t="s">
        <v>3</v>
      </c>
      <c r="D46">
        <v>2726</v>
      </c>
      <c r="E46" t="s">
        <v>797</v>
      </c>
      <c r="F46" s="32">
        <v>7</v>
      </c>
      <c r="G46" s="29">
        <v>15811.42</v>
      </c>
      <c r="H46" s="29">
        <v>110679.94</v>
      </c>
    </row>
    <row r="47" spans="1:8">
      <c r="A47">
        <v>103653781</v>
      </c>
      <c r="B47" t="s">
        <v>2589</v>
      </c>
      <c r="C47" t="s">
        <v>3</v>
      </c>
      <c r="D47">
        <v>2726</v>
      </c>
      <c r="E47" t="s">
        <v>797</v>
      </c>
      <c r="F47" s="32">
        <v>2</v>
      </c>
      <c r="G47" s="29">
        <v>9262.93</v>
      </c>
      <c r="H47" s="29">
        <v>18525.86</v>
      </c>
    </row>
    <row r="48" spans="1:8">
      <c r="A48">
        <v>103653782</v>
      </c>
      <c r="B48" t="s">
        <v>2590</v>
      </c>
      <c r="C48" t="s">
        <v>3</v>
      </c>
      <c r="D48">
        <v>2726</v>
      </c>
      <c r="E48" t="s">
        <v>797</v>
      </c>
      <c r="F48" s="32">
        <v>10</v>
      </c>
      <c r="G48" s="29">
        <v>35176.47</v>
      </c>
      <c r="H48" s="29">
        <v>351764.7</v>
      </c>
    </row>
    <row r="49" spans="1:8">
      <c r="A49">
        <v>103653796</v>
      </c>
      <c r="B49" t="s">
        <v>2594</v>
      </c>
      <c r="C49" t="s">
        <v>3</v>
      </c>
      <c r="D49">
        <v>2726</v>
      </c>
      <c r="E49" t="s">
        <v>797</v>
      </c>
      <c r="F49" s="32">
        <v>10</v>
      </c>
      <c r="G49" s="29">
        <v>17000</v>
      </c>
      <c r="H49" s="29">
        <v>170000</v>
      </c>
    </row>
    <row r="50" spans="1:8">
      <c r="A50">
        <v>103653803</v>
      </c>
      <c r="B50" t="s">
        <v>2595</v>
      </c>
      <c r="C50" t="s">
        <v>3</v>
      </c>
      <c r="D50">
        <v>2726</v>
      </c>
      <c r="E50" t="s">
        <v>797</v>
      </c>
      <c r="F50" s="32">
        <v>1</v>
      </c>
      <c r="G50" s="29">
        <v>18792</v>
      </c>
      <c r="H50" s="29">
        <v>18792</v>
      </c>
    </row>
    <row r="51" spans="1:8">
      <c r="A51">
        <v>103652156</v>
      </c>
      <c r="B51" t="s">
        <v>2605</v>
      </c>
      <c r="C51" t="s">
        <v>3</v>
      </c>
      <c r="D51">
        <v>2726</v>
      </c>
      <c r="E51" t="s">
        <v>797</v>
      </c>
      <c r="F51" s="32">
        <v>27</v>
      </c>
      <c r="G51" s="29">
        <v>12242.25</v>
      </c>
      <c r="H51" s="29">
        <v>330540.75</v>
      </c>
    </row>
    <row r="52" spans="1:8">
      <c r="A52">
        <v>103652235</v>
      </c>
      <c r="B52" t="s">
        <v>2617</v>
      </c>
      <c r="C52" t="s">
        <v>3</v>
      </c>
      <c r="D52">
        <v>2726</v>
      </c>
      <c r="E52" t="s">
        <v>797</v>
      </c>
      <c r="F52" s="32">
        <v>51</v>
      </c>
      <c r="G52" s="29">
        <v>80422.649999999994</v>
      </c>
      <c r="H52" s="29">
        <v>4101555.15</v>
      </c>
    </row>
    <row r="53" spans="1:8">
      <c r="A53">
        <v>103652148</v>
      </c>
      <c r="B53" t="s">
        <v>2618</v>
      </c>
      <c r="C53" t="s">
        <v>3</v>
      </c>
      <c r="D53">
        <v>2726</v>
      </c>
      <c r="E53" t="s">
        <v>797</v>
      </c>
      <c r="F53" s="32">
        <v>13</v>
      </c>
      <c r="G53" s="29">
        <v>23807.9</v>
      </c>
      <c r="H53" s="29">
        <v>309502.7</v>
      </c>
    </row>
    <row r="54" spans="1:8">
      <c r="A54">
        <v>103653823</v>
      </c>
      <c r="B54" t="s">
        <v>2624</v>
      </c>
      <c r="C54" t="s">
        <v>3</v>
      </c>
      <c r="D54">
        <v>2726</v>
      </c>
      <c r="E54" t="s">
        <v>797</v>
      </c>
      <c r="F54" s="32">
        <v>2</v>
      </c>
      <c r="G54" s="29">
        <v>289517.5</v>
      </c>
      <c r="H54" s="29">
        <v>579035</v>
      </c>
    </row>
    <row r="55" spans="1:8">
      <c r="A55">
        <v>103653824</v>
      </c>
      <c r="B55" t="s">
        <v>2625</v>
      </c>
      <c r="C55" t="s">
        <v>3</v>
      </c>
      <c r="D55">
        <v>2726</v>
      </c>
      <c r="E55" t="s">
        <v>797</v>
      </c>
      <c r="F55" s="32">
        <v>1</v>
      </c>
      <c r="G55" s="29">
        <v>3500</v>
      </c>
      <c r="H55" s="29">
        <v>3500</v>
      </c>
    </row>
    <row r="56" spans="1:8">
      <c r="A56">
        <v>103653826</v>
      </c>
      <c r="B56" t="s">
        <v>2627</v>
      </c>
      <c r="C56" t="s">
        <v>3</v>
      </c>
      <c r="D56">
        <v>2726</v>
      </c>
      <c r="E56" t="s">
        <v>797</v>
      </c>
      <c r="F56" s="32">
        <v>1</v>
      </c>
      <c r="G56" s="29">
        <v>15800</v>
      </c>
      <c r="H56" s="29">
        <v>15800</v>
      </c>
    </row>
    <row r="57" spans="1:8">
      <c r="A57">
        <v>103653832</v>
      </c>
      <c r="B57" t="s">
        <v>2628</v>
      </c>
      <c r="C57" t="s">
        <v>3</v>
      </c>
      <c r="D57">
        <v>2726</v>
      </c>
      <c r="E57" t="s">
        <v>797</v>
      </c>
      <c r="F57" s="32">
        <v>1</v>
      </c>
      <c r="G57" s="29">
        <v>6400</v>
      </c>
      <c r="H57" s="29">
        <v>6400</v>
      </c>
    </row>
    <row r="58" spans="1:8">
      <c r="A58">
        <v>103653839</v>
      </c>
      <c r="B58" t="s">
        <v>2629</v>
      </c>
      <c r="C58" t="s">
        <v>3</v>
      </c>
      <c r="D58">
        <v>2726</v>
      </c>
      <c r="E58" t="s">
        <v>797</v>
      </c>
      <c r="F58" s="32">
        <v>1</v>
      </c>
      <c r="G58" s="29">
        <v>70000</v>
      </c>
      <c r="H58" s="29">
        <v>70000</v>
      </c>
    </row>
    <row r="59" spans="1:8">
      <c r="A59">
        <v>103653842</v>
      </c>
      <c r="B59" t="s">
        <v>2631</v>
      </c>
      <c r="C59" t="s">
        <v>3</v>
      </c>
      <c r="D59">
        <v>2726</v>
      </c>
      <c r="E59" t="s">
        <v>797</v>
      </c>
      <c r="F59" s="32">
        <v>1</v>
      </c>
      <c r="G59" s="29">
        <v>25500</v>
      </c>
      <c r="H59" s="29">
        <v>25500</v>
      </c>
    </row>
    <row r="60" spans="1:8">
      <c r="A60">
        <v>103653845</v>
      </c>
      <c r="B60" t="s">
        <v>2632</v>
      </c>
      <c r="C60" t="s">
        <v>3</v>
      </c>
      <c r="D60">
        <v>2726</v>
      </c>
      <c r="E60" t="s">
        <v>797</v>
      </c>
      <c r="F60" s="32">
        <v>5</v>
      </c>
      <c r="G60" s="29">
        <v>16245.61</v>
      </c>
      <c r="H60" s="29">
        <v>81228.05</v>
      </c>
    </row>
    <row r="61" spans="1:8">
      <c r="A61">
        <v>103653846</v>
      </c>
      <c r="B61" t="s">
        <v>2633</v>
      </c>
      <c r="C61" t="s">
        <v>3</v>
      </c>
      <c r="D61">
        <v>2726</v>
      </c>
      <c r="E61" t="s">
        <v>797</v>
      </c>
      <c r="F61" s="32">
        <v>2</v>
      </c>
      <c r="G61" s="29">
        <v>85666.67</v>
      </c>
      <c r="H61" s="29">
        <v>171333.34</v>
      </c>
    </row>
    <row r="62" spans="1:8">
      <c r="A62">
        <v>103653847</v>
      </c>
      <c r="B62" t="s">
        <v>2634</v>
      </c>
      <c r="C62" t="s">
        <v>3</v>
      </c>
      <c r="D62">
        <v>2726</v>
      </c>
      <c r="E62" t="s">
        <v>797</v>
      </c>
      <c r="F62" s="32">
        <v>1</v>
      </c>
      <c r="G62" s="29">
        <v>22495.63</v>
      </c>
      <c r="H62" s="29">
        <v>22495.63</v>
      </c>
    </row>
    <row r="63" spans="1:8">
      <c r="A63">
        <v>103653848</v>
      </c>
      <c r="B63" t="s">
        <v>2635</v>
      </c>
      <c r="C63" t="s">
        <v>3</v>
      </c>
      <c r="D63">
        <v>2726</v>
      </c>
      <c r="E63" t="s">
        <v>797</v>
      </c>
      <c r="F63" s="32">
        <v>3</v>
      </c>
      <c r="G63" s="29">
        <v>9700</v>
      </c>
      <c r="H63" s="29">
        <v>29100</v>
      </c>
    </row>
    <row r="64" spans="1:8">
      <c r="A64">
        <v>103653854</v>
      </c>
      <c r="B64" t="s">
        <v>2636</v>
      </c>
      <c r="C64" t="s">
        <v>3</v>
      </c>
      <c r="D64">
        <v>2726</v>
      </c>
      <c r="E64" t="s">
        <v>797</v>
      </c>
      <c r="F64" s="32">
        <v>1</v>
      </c>
      <c r="G64" s="29">
        <v>65000</v>
      </c>
      <c r="H64" s="29">
        <v>65000</v>
      </c>
    </row>
    <row r="65" spans="1:8">
      <c r="A65">
        <v>103652293</v>
      </c>
      <c r="B65" t="s">
        <v>2647</v>
      </c>
      <c r="C65" t="s">
        <v>3</v>
      </c>
      <c r="D65">
        <v>2726</v>
      </c>
      <c r="E65" t="s">
        <v>797</v>
      </c>
      <c r="F65" s="32">
        <v>31</v>
      </c>
      <c r="G65" s="29">
        <v>81048.66</v>
      </c>
      <c r="H65" s="29">
        <v>2512508.46</v>
      </c>
    </row>
    <row r="66" spans="1:8">
      <c r="A66">
        <v>103653865</v>
      </c>
      <c r="B66" t="s">
        <v>2650</v>
      </c>
      <c r="C66" t="s">
        <v>3</v>
      </c>
      <c r="D66">
        <v>2726</v>
      </c>
      <c r="E66" t="s">
        <v>797</v>
      </c>
      <c r="F66" s="32">
        <v>3</v>
      </c>
      <c r="G66" s="29">
        <v>45000</v>
      </c>
      <c r="H66" s="29">
        <v>135000</v>
      </c>
    </row>
    <row r="67" spans="1:8">
      <c r="A67">
        <v>103653877</v>
      </c>
      <c r="B67" t="s">
        <v>2653</v>
      </c>
      <c r="C67" t="s">
        <v>3</v>
      </c>
      <c r="D67">
        <v>2726</v>
      </c>
      <c r="E67" t="s">
        <v>797</v>
      </c>
      <c r="F67" s="32">
        <v>2</v>
      </c>
      <c r="G67" s="29">
        <v>75000</v>
      </c>
      <c r="H67" s="29">
        <v>150000</v>
      </c>
    </row>
    <row r="68" spans="1:8">
      <c r="A68">
        <v>103653878</v>
      </c>
      <c r="B68" t="s">
        <v>2654</v>
      </c>
      <c r="C68" t="s">
        <v>3</v>
      </c>
      <c r="D68">
        <v>2726</v>
      </c>
      <c r="E68" t="s">
        <v>797</v>
      </c>
      <c r="F68" s="32">
        <v>1</v>
      </c>
      <c r="G68" s="29">
        <v>1800</v>
      </c>
      <c r="H68" s="29">
        <v>1800</v>
      </c>
    </row>
    <row r="69" spans="1:8">
      <c r="A69">
        <v>103653879</v>
      </c>
      <c r="B69" t="s">
        <v>2655</v>
      </c>
      <c r="C69" t="s">
        <v>3</v>
      </c>
      <c r="D69">
        <v>2726</v>
      </c>
      <c r="E69" t="s">
        <v>797</v>
      </c>
      <c r="F69" s="32">
        <v>2</v>
      </c>
      <c r="G69" s="29">
        <v>385000</v>
      </c>
      <c r="H69" s="29">
        <v>770000</v>
      </c>
    </row>
    <row r="70" spans="1:8">
      <c r="A70">
        <v>103653882</v>
      </c>
      <c r="B70" t="s">
        <v>2657</v>
      </c>
      <c r="C70" t="s">
        <v>3</v>
      </c>
      <c r="D70">
        <v>2726</v>
      </c>
      <c r="E70" t="s">
        <v>797</v>
      </c>
      <c r="F70" s="32">
        <v>1</v>
      </c>
      <c r="G70" s="29">
        <v>85000</v>
      </c>
      <c r="H70" s="29">
        <v>85000</v>
      </c>
    </row>
    <row r="71" spans="1:8">
      <c r="A71">
        <v>103653883</v>
      </c>
      <c r="B71" t="s">
        <v>2658</v>
      </c>
      <c r="C71" t="s">
        <v>3</v>
      </c>
      <c r="D71">
        <v>2726</v>
      </c>
      <c r="E71" t="s">
        <v>797</v>
      </c>
      <c r="F71" s="32">
        <v>1</v>
      </c>
      <c r="G71" s="29">
        <v>10724.08</v>
      </c>
      <c r="H71" s="29">
        <v>10724.08</v>
      </c>
    </row>
    <row r="72" spans="1:8">
      <c r="A72">
        <v>103653886</v>
      </c>
      <c r="B72" t="s">
        <v>2659</v>
      </c>
      <c r="C72" t="s">
        <v>3</v>
      </c>
      <c r="D72">
        <v>2726</v>
      </c>
      <c r="E72" t="s">
        <v>797</v>
      </c>
      <c r="F72" s="32">
        <v>26</v>
      </c>
      <c r="G72" s="29">
        <v>4200</v>
      </c>
      <c r="H72" s="29">
        <v>109200</v>
      </c>
    </row>
    <row r="73" spans="1:8">
      <c r="A73">
        <v>103653887</v>
      </c>
      <c r="B73" t="s">
        <v>2660</v>
      </c>
      <c r="C73" t="s">
        <v>3</v>
      </c>
      <c r="D73">
        <v>2726</v>
      </c>
      <c r="E73" t="s">
        <v>797</v>
      </c>
      <c r="F73" s="32">
        <v>19</v>
      </c>
      <c r="G73" s="29">
        <v>4200</v>
      </c>
      <c r="H73" s="29">
        <v>79800</v>
      </c>
    </row>
    <row r="74" spans="1:8">
      <c r="A74">
        <v>103653895</v>
      </c>
      <c r="B74" t="s">
        <v>2662</v>
      </c>
      <c r="C74" t="s">
        <v>3</v>
      </c>
      <c r="D74">
        <v>2726</v>
      </c>
      <c r="E74" t="s">
        <v>797</v>
      </c>
      <c r="F74" s="32">
        <v>2</v>
      </c>
      <c r="G74" s="29">
        <v>12000</v>
      </c>
      <c r="H74" s="29">
        <v>24000</v>
      </c>
    </row>
    <row r="75" spans="1:8">
      <c r="A75">
        <v>103653913</v>
      </c>
      <c r="B75" t="s">
        <v>2691</v>
      </c>
      <c r="C75" t="s">
        <v>3</v>
      </c>
      <c r="D75">
        <v>2726</v>
      </c>
      <c r="E75" t="s">
        <v>797</v>
      </c>
      <c r="F75" s="32">
        <v>1</v>
      </c>
      <c r="G75" s="29">
        <v>12000</v>
      </c>
      <c r="H75" s="29">
        <v>12000</v>
      </c>
    </row>
    <row r="76" spans="1:8">
      <c r="A76">
        <v>103653914</v>
      </c>
      <c r="B76" t="s">
        <v>2692</v>
      </c>
      <c r="C76" t="s">
        <v>3</v>
      </c>
      <c r="D76">
        <v>2726</v>
      </c>
      <c r="E76" t="s">
        <v>797</v>
      </c>
      <c r="F76" s="32">
        <v>10</v>
      </c>
      <c r="G76" s="29">
        <v>14000</v>
      </c>
      <c r="H76" s="29">
        <v>140000</v>
      </c>
    </row>
    <row r="77" spans="1:8">
      <c r="A77">
        <v>103653929</v>
      </c>
      <c r="B77" t="s">
        <v>2695</v>
      </c>
      <c r="C77" t="s">
        <v>3</v>
      </c>
      <c r="D77">
        <v>2726</v>
      </c>
      <c r="E77" t="s">
        <v>797</v>
      </c>
      <c r="F77" s="32">
        <v>4</v>
      </c>
      <c r="G77" s="29">
        <v>48033.33</v>
      </c>
      <c r="H77" s="29">
        <v>192133.32</v>
      </c>
    </row>
    <row r="78" spans="1:8">
      <c r="A78">
        <v>103652376</v>
      </c>
      <c r="B78" t="s">
        <v>2735</v>
      </c>
      <c r="C78" t="s">
        <v>3</v>
      </c>
      <c r="D78">
        <v>2726</v>
      </c>
      <c r="E78" t="s">
        <v>797</v>
      </c>
      <c r="F78" s="32">
        <v>1</v>
      </c>
      <c r="G78" s="29">
        <v>72412.5</v>
      </c>
      <c r="H78" s="29">
        <v>72412.5</v>
      </c>
    </row>
    <row r="79" spans="1:8">
      <c r="A79">
        <v>103651572</v>
      </c>
      <c r="B79" t="s">
        <v>2778</v>
      </c>
      <c r="C79" t="s">
        <v>3</v>
      </c>
      <c r="D79">
        <v>2726</v>
      </c>
      <c r="E79" t="s">
        <v>797</v>
      </c>
      <c r="F79" s="32">
        <v>5</v>
      </c>
      <c r="G79" s="29">
        <v>268910.98</v>
      </c>
      <c r="H79" s="29">
        <v>1344554.9</v>
      </c>
    </row>
    <row r="80" spans="1:8">
      <c r="A80">
        <v>103654007</v>
      </c>
      <c r="B80" t="s">
        <v>2798</v>
      </c>
      <c r="C80" t="s">
        <v>3</v>
      </c>
      <c r="D80">
        <v>2726</v>
      </c>
      <c r="E80" t="s">
        <v>797</v>
      </c>
      <c r="F80" s="32">
        <v>2</v>
      </c>
      <c r="G80" s="29">
        <v>185000</v>
      </c>
      <c r="H80" s="29">
        <v>370000</v>
      </c>
    </row>
    <row r="81" spans="1:8">
      <c r="A81">
        <v>103654009</v>
      </c>
      <c r="B81" t="s">
        <v>2799</v>
      </c>
      <c r="C81" t="s">
        <v>3</v>
      </c>
      <c r="D81">
        <v>2726</v>
      </c>
      <c r="E81" t="s">
        <v>797</v>
      </c>
      <c r="F81" s="32">
        <v>1</v>
      </c>
      <c r="G81" s="29">
        <v>14000</v>
      </c>
      <c r="H81" s="29">
        <v>14000</v>
      </c>
    </row>
    <row r="82" spans="1:8">
      <c r="A82">
        <v>103654010</v>
      </c>
      <c r="B82" t="s">
        <v>2800</v>
      </c>
      <c r="C82" t="s">
        <v>3</v>
      </c>
      <c r="D82">
        <v>2726</v>
      </c>
      <c r="E82" t="s">
        <v>797</v>
      </c>
      <c r="F82" s="32">
        <v>3</v>
      </c>
      <c r="G82" s="29">
        <v>175000</v>
      </c>
      <c r="H82" s="29">
        <v>525000</v>
      </c>
    </row>
    <row r="83" spans="1:8">
      <c r="A83">
        <v>103654011</v>
      </c>
      <c r="B83" t="s">
        <v>2801</v>
      </c>
      <c r="C83" t="s">
        <v>3</v>
      </c>
      <c r="D83">
        <v>2726</v>
      </c>
      <c r="E83" t="s">
        <v>797</v>
      </c>
      <c r="F83" s="32">
        <v>3</v>
      </c>
      <c r="G83" s="29">
        <v>15500</v>
      </c>
      <c r="H83" s="29">
        <v>46500</v>
      </c>
    </row>
    <row r="84" spans="1:8">
      <c r="A84">
        <v>103652446</v>
      </c>
      <c r="B84" t="s">
        <v>2829</v>
      </c>
      <c r="C84" t="s">
        <v>3</v>
      </c>
      <c r="D84">
        <v>2726</v>
      </c>
      <c r="E84" t="s">
        <v>797</v>
      </c>
      <c r="F84" s="32">
        <v>8</v>
      </c>
      <c r="G84" s="29">
        <v>84000</v>
      </c>
      <c r="H84" s="29">
        <v>672000</v>
      </c>
    </row>
    <row r="85" spans="1:8">
      <c r="A85">
        <v>103654034</v>
      </c>
      <c r="B85" t="s">
        <v>2845</v>
      </c>
      <c r="C85" t="s">
        <v>3</v>
      </c>
      <c r="D85">
        <v>2726</v>
      </c>
      <c r="E85" t="s">
        <v>797</v>
      </c>
      <c r="F85" s="32">
        <v>1</v>
      </c>
      <c r="G85" s="29">
        <v>180000</v>
      </c>
      <c r="H85" s="29">
        <v>180000</v>
      </c>
    </row>
    <row r="86" spans="1:8">
      <c r="A86">
        <v>103654056</v>
      </c>
      <c r="B86" t="s">
        <v>2852</v>
      </c>
      <c r="C86" t="s">
        <v>3</v>
      </c>
      <c r="D86">
        <v>2726</v>
      </c>
      <c r="E86" t="s">
        <v>797</v>
      </c>
      <c r="F86" s="32">
        <v>148</v>
      </c>
      <c r="G86" s="29">
        <v>2041.57</v>
      </c>
      <c r="H86" s="29">
        <v>302152.53999999998</v>
      </c>
    </row>
    <row r="87" spans="1:8">
      <c r="A87">
        <v>103654059</v>
      </c>
      <c r="B87" t="s">
        <v>2854</v>
      </c>
      <c r="C87" t="s">
        <v>3</v>
      </c>
      <c r="D87">
        <v>2726</v>
      </c>
      <c r="E87" t="s">
        <v>797</v>
      </c>
      <c r="F87" s="32">
        <v>1</v>
      </c>
      <c r="G87" s="29">
        <v>70000</v>
      </c>
      <c r="H87" s="29">
        <v>70000</v>
      </c>
    </row>
    <row r="88" spans="1:8">
      <c r="A88">
        <v>103654060</v>
      </c>
      <c r="B88" t="s">
        <v>2855</v>
      </c>
      <c r="C88" t="s">
        <v>3</v>
      </c>
      <c r="D88">
        <v>2726</v>
      </c>
      <c r="E88" t="s">
        <v>797</v>
      </c>
      <c r="F88" s="32">
        <v>1</v>
      </c>
      <c r="G88" s="29">
        <v>81200</v>
      </c>
      <c r="H88" s="29">
        <v>81200</v>
      </c>
    </row>
    <row r="89" spans="1:8">
      <c r="A89">
        <v>103651691</v>
      </c>
      <c r="B89" t="s">
        <v>2900</v>
      </c>
      <c r="C89" t="s">
        <v>3</v>
      </c>
      <c r="D89">
        <v>2726</v>
      </c>
      <c r="E89" t="s">
        <v>797</v>
      </c>
      <c r="F89" s="32">
        <v>22</v>
      </c>
      <c r="G89" s="29">
        <v>104583.9</v>
      </c>
      <c r="H89" s="29">
        <v>2300845.7999999998</v>
      </c>
    </row>
    <row r="90" spans="1:8">
      <c r="A90">
        <v>103654130</v>
      </c>
      <c r="B90" t="s">
        <v>2926</v>
      </c>
      <c r="C90" t="s">
        <v>3</v>
      </c>
      <c r="D90">
        <v>2726</v>
      </c>
      <c r="E90" t="s">
        <v>797</v>
      </c>
      <c r="F90" s="32">
        <v>2</v>
      </c>
      <c r="G90" s="29">
        <v>1800</v>
      </c>
      <c r="H90" s="29">
        <v>3600</v>
      </c>
    </row>
    <row r="91" spans="1:8">
      <c r="A91">
        <v>103654131</v>
      </c>
      <c r="B91" t="s">
        <v>2927</v>
      </c>
      <c r="C91" t="s">
        <v>3</v>
      </c>
      <c r="D91">
        <v>2726</v>
      </c>
      <c r="E91" t="s">
        <v>797</v>
      </c>
      <c r="F91" s="32">
        <v>3</v>
      </c>
      <c r="G91" s="29">
        <v>4500</v>
      </c>
      <c r="H91" s="29">
        <v>13500</v>
      </c>
    </row>
    <row r="92" spans="1:8">
      <c r="A92">
        <v>103651748</v>
      </c>
      <c r="B92" t="s">
        <v>2945</v>
      </c>
      <c r="C92" t="s">
        <v>3</v>
      </c>
      <c r="D92">
        <v>2726</v>
      </c>
      <c r="E92" t="s">
        <v>797</v>
      </c>
      <c r="F92" s="32">
        <v>8</v>
      </c>
      <c r="G92" s="29">
        <v>16196.4</v>
      </c>
      <c r="H92" s="29">
        <v>129571.22</v>
      </c>
    </row>
    <row r="93" spans="1:8">
      <c r="A93">
        <v>103651749</v>
      </c>
      <c r="B93" t="s">
        <v>2946</v>
      </c>
      <c r="C93" t="s">
        <v>3</v>
      </c>
      <c r="D93">
        <v>2726</v>
      </c>
      <c r="E93" t="s">
        <v>797</v>
      </c>
      <c r="F93" s="32">
        <v>1</v>
      </c>
      <c r="G93" s="29">
        <v>11057.17</v>
      </c>
      <c r="H93" s="29">
        <v>11057.17</v>
      </c>
    </row>
    <row r="94" spans="1:8">
      <c r="A94">
        <v>103653536</v>
      </c>
      <c r="B94" t="s">
        <v>2995</v>
      </c>
      <c r="C94" t="s">
        <v>3</v>
      </c>
      <c r="D94">
        <v>2726</v>
      </c>
      <c r="E94" t="s">
        <v>797</v>
      </c>
      <c r="F94" s="32">
        <v>6</v>
      </c>
      <c r="G94" s="29">
        <v>3055.02</v>
      </c>
      <c r="H94" s="29">
        <v>18330.12</v>
      </c>
    </row>
    <row r="95" spans="1:8">
      <c r="A95">
        <v>103653538</v>
      </c>
      <c r="B95" t="s">
        <v>2996</v>
      </c>
      <c r="C95" t="s">
        <v>3</v>
      </c>
      <c r="D95">
        <v>2726</v>
      </c>
      <c r="E95" t="s">
        <v>797</v>
      </c>
      <c r="F95" s="32">
        <v>16</v>
      </c>
      <c r="G95" s="29">
        <v>26000</v>
      </c>
      <c r="H95" s="29">
        <v>416000</v>
      </c>
    </row>
    <row r="96" spans="1:8">
      <c r="A96">
        <v>103653539</v>
      </c>
      <c r="B96" t="s">
        <v>2997</v>
      </c>
      <c r="C96" t="s">
        <v>3</v>
      </c>
      <c r="D96">
        <v>2726</v>
      </c>
      <c r="E96" t="s">
        <v>797</v>
      </c>
      <c r="F96" s="32">
        <v>7</v>
      </c>
      <c r="G96" s="29">
        <v>55235.45</v>
      </c>
      <c r="H96" s="29">
        <v>386648.15</v>
      </c>
    </row>
    <row r="97" spans="1:8">
      <c r="A97">
        <v>103653546</v>
      </c>
      <c r="B97" t="s">
        <v>3001</v>
      </c>
      <c r="C97" t="s">
        <v>3</v>
      </c>
      <c r="D97">
        <v>2726</v>
      </c>
      <c r="E97" t="s">
        <v>797</v>
      </c>
      <c r="F97" s="32">
        <v>7</v>
      </c>
      <c r="G97" s="29">
        <v>24503.7</v>
      </c>
      <c r="H97" s="29">
        <v>171525.9</v>
      </c>
    </row>
    <row r="98" spans="1:8">
      <c r="A98">
        <v>103653547</v>
      </c>
      <c r="B98" t="s">
        <v>3002</v>
      </c>
      <c r="C98" t="s">
        <v>3</v>
      </c>
      <c r="D98">
        <v>2726</v>
      </c>
      <c r="E98" t="s">
        <v>797</v>
      </c>
      <c r="F98" s="32">
        <v>3</v>
      </c>
      <c r="G98" s="29">
        <v>354715.61</v>
      </c>
      <c r="H98" s="29">
        <v>1064146.83</v>
      </c>
    </row>
    <row r="99" spans="1:8">
      <c r="A99">
        <v>103653548</v>
      </c>
      <c r="B99" t="s">
        <v>3003</v>
      </c>
      <c r="C99" t="s">
        <v>3</v>
      </c>
      <c r="D99">
        <v>2726</v>
      </c>
      <c r="E99" t="s">
        <v>797</v>
      </c>
      <c r="F99" s="32">
        <v>5</v>
      </c>
      <c r="G99" s="29">
        <v>14000</v>
      </c>
      <c r="H99" s="29">
        <v>70000</v>
      </c>
    </row>
    <row r="100" spans="1:8">
      <c r="A100">
        <v>103653549</v>
      </c>
      <c r="B100" t="s">
        <v>3004</v>
      </c>
      <c r="C100" t="s">
        <v>3</v>
      </c>
      <c r="D100">
        <v>2726</v>
      </c>
      <c r="E100" t="s">
        <v>797</v>
      </c>
      <c r="F100" s="32">
        <v>111</v>
      </c>
      <c r="G100" s="29">
        <v>13350.17</v>
      </c>
      <c r="H100" s="29">
        <v>1481868.87</v>
      </c>
    </row>
    <row r="101" spans="1:8">
      <c r="A101">
        <v>103653550</v>
      </c>
      <c r="B101" t="s">
        <v>3005</v>
      </c>
      <c r="C101" t="s">
        <v>3</v>
      </c>
      <c r="D101">
        <v>2726</v>
      </c>
      <c r="E101" t="s">
        <v>797</v>
      </c>
      <c r="F101" s="32">
        <v>1</v>
      </c>
      <c r="G101" s="29">
        <v>41000</v>
      </c>
      <c r="H101" s="29">
        <v>41000</v>
      </c>
    </row>
    <row r="102" spans="1:8">
      <c r="A102">
        <v>103653551</v>
      </c>
      <c r="B102" t="s">
        <v>3006</v>
      </c>
      <c r="C102" t="s">
        <v>3</v>
      </c>
      <c r="D102">
        <v>2726</v>
      </c>
      <c r="E102" t="s">
        <v>797</v>
      </c>
      <c r="F102" s="32">
        <v>3</v>
      </c>
      <c r="G102" s="29">
        <v>3358.7</v>
      </c>
      <c r="H102" s="29">
        <v>10076.1</v>
      </c>
    </row>
    <row r="103" spans="1:8">
      <c r="A103">
        <v>103653552</v>
      </c>
      <c r="B103" t="s">
        <v>3007</v>
      </c>
      <c r="C103" t="s">
        <v>3</v>
      </c>
      <c r="D103">
        <v>2726</v>
      </c>
      <c r="E103" t="s">
        <v>797</v>
      </c>
      <c r="F103" s="32">
        <v>10</v>
      </c>
      <c r="G103" s="29">
        <v>2803.78</v>
      </c>
      <c r="H103" s="29">
        <v>28037.759999999998</v>
      </c>
    </row>
    <row r="104" spans="1:8">
      <c r="A104">
        <v>103653555</v>
      </c>
      <c r="B104" t="s">
        <v>3008</v>
      </c>
      <c r="C104" t="s">
        <v>3</v>
      </c>
      <c r="D104">
        <v>2726</v>
      </c>
      <c r="E104" t="s">
        <v>797</v>
      </c>
      <c r="F104" s="32">
        <v>8</v>
      </c>
      <c r="G104" s="29">
        <v>5183.33</v>
      </c>
      <c r="H104" s="29">
        <v>41466.639999999999</v>
      </c>
    </row>
    <row r="105" spans="1:8">
      <c r="A105">
        <v>103653556</v>
      </c>
      <c r="B105" t="s">
        <v>3009</v>
      </c>
      <c r="C105" t="s">
        <v>3</v>
      </c>
      <c r="D105">
        <v>2726</v>
      </c>
      <c r="E105" t="s">
        <v>797</v>
      </c>
      <c r="F105" s="32">
        <v>3</v>
      </c>
      <c r="G105" s="29">
        <v>41000</v>
      </c>
      <c r="H105" s="29">
        <v>123000</v>
      </c>
    </row>
    <row r="106" spans="1:8">
      <c r="A106">
        <v>103653557</v>
      </c>
      <c r="B106" t="s">
        <v>3010</v>
      </c>
      <c r="C106" t="s">
        <v>3</v>
      </c>
      <c r="D106">
        <v>2726</v>
      </c>
      <c r="E106" t="s">
        <v>797</v>
      </c>
      <c r="F106" s="32">
        <v>4</v>
      </c>
      <c r="G106" s="29">
        <v>26529.759999999998</v>
      </c>
      <c r="H106" s="29">
        <v>106119.03999999999</v>
      </c>
    </row>
    <row r="107" spans="1:8">
      <c r="A107">
        <v>103653568</v>
      </c>
      <c r="B107" t="s">
        <v>3012</v>
      </c>
      <c r="C107" t="s">
        <v>3</v>
      </c>
      <c r="D107">
        <v>2726</v>
      </c>
      <c r="E107" t="s">
        <v>797</v>
      </c>
      <c r="F107" s="32">
        <v>1</v>
      </c>
      <c r="G107" s="29">
        <v>22500</v>
      </c>
      <c r="H107" s="29">
        <v>22500</v>
      </c>
    </row>
    <row r="108" spans="1:8">
      <c r="A108">
        <v>103651828</v>
      </c>
      <c r="B108" t="s">
        <v>3039</v>
      </c>
      <c r="C108" t="s">
        <v>3</v>
      </c>
      <c r="D108">
        <v>2726</v>
      </c>
      <c r="E108" t="s">
        <v>797</v>
      </c>
      <c r="F108" s="32">
        <v>8</v>
      </c>
      <c r="G108" s="29">
        <v>24942.19</v>
      </c>
      <c r="H108" s="29">
        <v>199537.52</v>
      </c>
    </row>
    <row r="109" spans="1:8">
      <c r="A109">
        <v>103651830</v>
      </c>
      <c r="B109" t="s">
        <v>3040</v>
      </c>
      <c r="C109" t="s">
        <v>3</v>
      </c>
      <c r="D109">
        <v>2726</v>
      </c>
      <c r="E109" t="s">
        <v>797</v>
      </c>
      <c r="F109" s="32">
        <v>2</v>
      </c>
      <c r="G109" s="29">
        <v>28046.880000000001</v>
      </c>
      <c r="H109" s="29">
        <v>56093.760000000002</v>
      </c>
    </row>
    <row r="110" spans="1:8">
      <c r="A110">
        <v>103651832</v>
      </c>
      <c r="B110" t="s">
        <v>3041</v>
      </c>
      <c r="C110" t="s">
        <v>3</v>
      </c>
      <c r="D110">
        <v>2726</v>
      </c>
      <c r="E110" t="s">
        <v>797</v>
      </c>
      <c r="F110" s="32">
        <v>2</v>
      </c>
      <c r="G110" s="29">
        <v>4440</v>
      </c>
      <c r="H110" s="29">
        <v>8880</v>
      </c>
    </row>
    <row r="111" spans="1:8">
      <c r="A111">
        <v>103653573</v>
      </c>
      <c r="B111" t="s">
        <v>3050</v>
      </c>
      <c r="C111" t="s">
        <v>3</v>
      </c>
      <c r="D111">
        <v>2726</v>
      </c>
      <c r="E111" t="s">
        <v>797</v>
      </c>
      <c r="F111" s="32">
        <v>5</v>
      </c>
      <c r="G111" s="29">
        <v>1837.5</v>
      </c>
      <c r="H111" s="29">
        <v>9187.5</v>
      </c>
    </row>
    <row r="112" spans="1:8">
      <c r="A112">
        <v>103653574</v>
      </c>
      <c r="B112" t="s">
        <v>3051</v>
      </c>
      <c r="C112" t="s">
        <v>3</v>
      </c>
      <c r="D112">
        <v>2726</v>
      </c>
      <c r="E112" t="s">
        <v>797</v>
      </c>
      <c r="F112" s="32">
        <v>7</v>
      </c>
      <c r="G112" s="29">
        <v>1931.25</v>
      </c>
      <c r="H112" s="29">
        <v>13518.75</v>
      </c>
    </row>
    <row r="113" spans="1:8">
      <c r="A113">
        <v>103653576</v>
      </c>
      <c r="B113" t="s">
        <v>3052</v>
      </c>
      <c r="C113" t="s">
        <v>3</v>
      </c>
      <c r="D113">
        <v>2726</v>
      </c>
      <c r="E113" t="s">
        <v>797</v>
      </c>
      <c r="F113" s="32">
        <v>7</v>
      </c>
      <c r="G113" s="29">
        <v>73714.759999999995</v>
      </c>
      <c r="H113" s="29">
        <v>516003.32</v>
      </c>
    </row>
    <row r="114" spans="1:8">
      <c r="A114">
        <v>103653578</v>
      </c>
      <c r="B114" t="s">
        <v>3053</v>
      </c>
      <c r="C114" t="s">
        <v>3</v>
      </c>
      <c r="D114">
        <v>2726</v>
      </c>
      <c r="E114" t="s">
        <v>797</v>
      </c>
      <c r="F114" s="32">
        <v>1</v>
      </c>
      <c r="G114" s="29">
        <v>5400</v>
      </c>
      <c r="H114" s="29">
        <v>5400</v>
      </c>
    </row>
    <row r="115" spans="1:8">
      <c r="A115">
        <v>103653585</v>
      </c>
      <c r="B115" t="s">
        <v>3055</v>
      </c>
      <c r="C115" t="s">
        <v>3</v>
      </c>
      <c r="D115">
        <v>2726</v>
      </c>
      <c r="E115" t="s">
        <v>797</v>
      </c>
      <c r="F115" s="32">
        <v>1</v>
      </c>
      <c r="G115" s="29">
        <v>35000</v>
      </c>
      <c r="H115" s="29">
        <v>35000</v>
      </c>
    </row>
    <row r="116" spans="1:8">
      <c r="A116">
        <v>103653586</v>
      </c>
      <c r="B116" t="s">
        <v>3056</v>
      </c>
      <c r="C116" t="s">
        <v>3</v>
      </c>
      <c r="D116">
        <v>2726</v>
      </c>
      <c r="E116" t="s">
        <v>797</v>
      </c>
      <c r="F116" s="32">
        <v>3</v>
      </c>
      <c r="G116" s="29">
        <v>40666.67</v>
      </c>
      <c r="H116" s="29">
        <v>122000.01</v>
      </c>
    </row>
    <row r="117" spans="1:8">
      <c r="A117">
        <v>103653589</v>
      </c>
      <c r="B117" t="s">
        <v>3057</v>
      </c>
      <c r="C117" t="s">
        <v>3</v>
      </c>
      <c r="D117">
        <v>2726</v>
      </c>
      <c r="E117" t="s">
        <v>797</v>
      </c>
      <c r="F117" s="32">
        <v>56</v>
      </c>
      <c r="G117" s="29">
        <v>76214.929999999993</v>
      </c>
      <c r="H117" s="29">
        <v>4268036.08</v>
      </c>
    </row>
    <row r="118" spans="1:8">
      <c r="A118">
        <v>103653606</v>
      </c>
      <c r="B118" t="s">
        <v>3061</v>
      </c>
      <c r="C118" t="s">
        <v>3</v>
      </c>
      <c r="D118">
        <v>2726</v>
      </c>
      <c r="E118" t="s">
        <v>797</v>
      </c>
      <c r="F118" s="32">
        <v>3</v>
      </c>
      <c r="G118" s="29">
        <v>384250</v>
      </c>
      <c r="H118" s="29">
        <v>1152750</v>
      </c>
    </row>
    <row r="119" spans="1:8">
      <c r="A119">
        <v>103653610</v>
      </c>
      <c r="B119" t="s">
        <v>3062</v>
      </c>
      <c r="C119" t="s">
        <v>3</v>
      </c>
      <c r="D119">
        <v>2726</v>
      </c>
      <c r="E119" t="s">
        <v>797</v>
      </c>
      <c r="F119" s="32">
        <v>3</v>
      </c>
      <c r="G119" s="29">
        <v>110800</v>
      </c>
      <c r="H119" s="29">
        <v>332400</v>
      </c>
    </row>
    <row r="120" spans="1:8">
      <c r="A120">
        <v>103653612</v>
      </c>
      <c r="B120" t="s">
        <v>3063</v>
      </c>
      <c r="C120" t="s">
        <v>3</v>
      </c>
      <c r="D120">
        <v>2726</v>
      </c>
      <c r="E120" t="s">
        <v>797</v>
      </c>
      <c r="F120" s="32">
        <v>3</v>
      </c>
      <c r="G120" s="29">
        <v>5652.5</v>
      </c>
      <c r="H120" s="29">
        <v>16957.5</v>
      </c>
    </row>
    <row r="121" spans="1:8">
      <c r="A121">
        <v>103651853</v>
      </c>
      <c r="B121" t="s">
        <v>3076</v>
      </c>
      <c r="C121" t="s">
        <v>3</v>
      </c>
      <c r="D121">
        <v>2726</v>
      </c>
      <c r="E121" t="s">
        <v>797</v>
      </c>
      <c r="F121" s="32">
        <v>89</v>
      </c>
      <c r="G121" s="29">
        <v>17006.75</v>
      </c>
      <c r="H121" s="29">
        <v>1513600.75</v>
      </c>
    </row>
    <row r="122" spans="1:8">
      <c r="A122">
        <v>103651871</v>
      </c>
      <c r="B122" t="s">
        <v>3082</v>
      </c>
      <c r="C122" t="s">
        <v>3</v>
      </c>
      <c r="D122">
        <v>2726</v>
      </c>
      <c r="E122" t="s">
        <v>797</v>
      </c>
      <c r="F122" s="32">
        <v>11</v>
      </c>
      <c r="G122" s="29">
        <v>22487.78</v>
      </c>
      <c r="H122" s="29">
        <v>247365.58</v>
      </c>
    </row>
    <row r="123" spans="1:8">
      <c r="A123">
        <v>103651874</v>
      </c>
      <c r="B123" t="s">
        <v>3083</v>
      </c>
      <c r="C123" t="s">
        <v>3</v>
      </c>
      <c r="D123">
        <v>2726</v>
      </c>
      <c r="E123" t="s">
        <v>797</v>
      </c>
      <c r="F123" s="32">
        <v>3</v>
      </c>
      <c r="G123" s="29">
        <v>69159.41</v>
      </c>
      <c r="H123" s="29">
        <v>207478.23</v>
      </c>
    </row>
    <row r="124" spans="1:8">
      <c r="A124">
        <v>103651882</v>
      </c>
      <c r="B124" t="s">
        <v>3086</v>
      </c>
      <c r="C124" t="s">
        <v>3</v>
      </c>
      <c r="D124">
        <v>2726</v>
      </c>
      <c r="E124" t="s">
        <v>797</v>
      </c>
      <c r="F124" s="32">
        <v>13</v>
      </c>
      <c r="G124" s="29">
        <v>23503.41</v>
      </c>
      <c r="H124" s="29">
        <v>305544.33</v>
      </c>
    </row>
    <row r="125" spans="1:8">
      <c r="A125">
        <v>103653626</v>
      </c>
      <c r="B125" t="s">
        <v>3098</v>
      </c>
      <c r="C125" t="s">
        <v>3</v>
      </c>
      <c r="D125">
        <v>2726</v>
      </c>
      <c r="E125" t="s">
        <v>797</v>
      </c>
      <c r="F125" s="32">
        <v>3</v>
      </c>
      <c r="G125" s="29">
        <v>3355</v>
      </c>
      <c r="H125" s="29">
        <v>10065</v>
      </c>
    </row>
    <row r="126" spans="1:8">
      <c r="A126">
        <v>103653629</v>
      </c>
      <c r="B126" t="s">
        <v>3099</v>
      </c>
      <c r="C126" t="s">
        <v>3</v>
      </c>
      <c r="D126">
        <v>2726</v>
      </c>
      <c r="E126" t="s">
        <v>797</v>
      </c>
      <c r="F126" s="32">
        <v>6</v>
      </c>
      <c r="G126" s="29">
        <v>5623.81</v>
      </c>
      <c r="H126" s="29">
        <v>33742.86</v>
      </c>
    </row>
    <row r="127" spans="1:8">
      <c r="A127">
        <v>103653637</v>
      </c>
      <c r="B127" t="s">
        <v>3102</v>
      </c>
      <c r="C127" t="s">
        <v>3</v>
      </c>
      <c r="D127">
        <v>2726</v>
      </c>
      <c r="E127" t="s">
        <v>797</v>
      </c>
      <c r="F127" s="32">
        <v>3</v>
      </c>
      <c r="G127" s="29">
        <v>20651.849999999999</v>
      </c>
      <c r="H127" s="29">
        <v>61955.55</v>
      </c>
    </row>
    <row r="128" spans="1:8">
      <c r="A128">
        <v>103653648</v>
      </c>
      <c r="B128" t="s">
        <v>3107</v>
      </c>
      <c r="C128" t="s">
        <v>3</v>
      </c>
      <c r="D128">
        <v>2726</v>
      </c>
      <c r="E128" t="s">
        <v>797</v>
      </c>
      <c r="F128" s="32">
        <v>1</v>
      </c>
      <c r="G128" s="29">
        <v>65000</v>
      </c>
      <c r="H128" s="29">
        <v>65000</v>
      </c>
    </row>
    <row r="129" spans="1:8">
      <c r="A129">
        <v>103653649</v>
      </c>
      <c r="B129" t="s">
        <v>3108</v>
      </c>
      <c r="C129" t="s">
        <v>3</v>
      </c>
      <c r="D129">
        <v>2726</v>
      </c>
      <c r="E129" t="s">
        <v>797</v>
      </c>
      <c r="F129" s="32">
        <v>1</v>
      </c>
      <c r="G129" s="29">
        <v>35250</v>
      </c>
      <c r="H129" s="29">
        <v>35250</v>
      </c>
    </row>
    <row r="130" spans="1:8">
      <c r="A130">
        <v>103652026</v>
      </c>
      <c r="B130" t="s">
        <v>3116</v>
      </c>
      <c r="C130" t="s">
        <v>3</v>
      </c>
      <c r="D130">
        <v>2726</v>
      </c>
      <c r="E130" t="s">
        <v>797</v>
      </c>
      <c r="F130" s="32">
        <v>4</v>
      </c>
      <c r="G130" s="29">
        <v>62214.29</v>
      </c>
      <c r="H130" s="29">
        <v>248857.16</v>
      </c>
    </row>
    <row r="131" spans="1:8">
      <c r="A131">
        <v>103652037</v>
      </c>
      <c r="B131" t="s">
        <v>3121</v>
      </c>
      <c r="C131" t="s">
        <v>3</v>
      </c>
      <c r="D131">
        <v>2726</v>
      </c>
      <c r="E131" t="s">
        <v>797</v>
      </c>
      <c r="F131" s="32">
        <v>5</v>
      </c>
      <c r="G131" s="29">
        <v>42540.39</v>
      </c>
      <c r="H131" s="29">
        <v>212701.95</v>
      </c>
    </row>
    <row r="132" spans="1:8">
      <c r="A132">
        <v>103653658</v>
      </c>
      <c r="B132" t="s">
        <v>3136</v>
      </c>
      <c r="C132" t="s">
        <v>3</v>
      </c>
      <c r="D132">
        <v>2726</v>
      </c>
      <c r="E132" t="s">
        <v>797</v>
      </c>
      <c r="F132" s="32">
        <v>2</v>
      </c>
      <c r="G132" s="29">
        <v>11000</v>
      </c>
      <c r="H132" s="29">
        <v>22000</v>
      </c>
    </row>
    <row r="133" spans="1:8">
      <c r="A133">
        <v>103653663</v>
      </c>
      <c r="B133" t="s">
        <v>3137</v>
      </c>
      <c r="C133" t="s">
        <v>3</v>
      </c>
      <c r="D133">
        <v>2726</v>
      </c>
      <c r="E133" t="s">
        <v>797</v>
      </c>
      <c r="F133" s="32">
        <v>2</v>
      </c>
      <c r="G133" s="29">
        <v>43166.67</v>
      </c>
      <c r="H133" s="29">
        <v>86333.34</v>
      </c>
    </row>
    <row r="134" spans="1:8">
      <c r="A134">
        <v>103653664</v>
      </c>
      <c r="B134" t="s">
        <v>3138</v>
      </c>
      <c r="C134" t="s">
        <v>3</v>
      </c>
      <c r="D134">
        <v>2726</v>
      </c>
      <c r="E134" t="s">
        <v>797</v>
      </c>
      <c r="F134" s="32">
        <v>1</v>
      </c>
      <c r="G134" s="29">
        <v>60000</v>
      </c>
      <c r="H134" s="29">
        <v>60000</v>
      </c>
    </row>
    <row r="135" spans="1:8">
      <c r="A135">
        <v>103653667</v>
      </c>
      <c r="B135" t="s">
        <v>3139</v>
      </c>
      <c r="C135" t="s">
        <v>3</v>
      </c>
      <c r="D135">
        <v>2726</v>
      </c>
      <c r="E135" t="s">
        <v>797</v>
      </c>
      <c r="F135" s="32">
        <v>5</v>
      </c>
      <c r="G135" s="29">
        <v>21998.63</v>
      </c>
      <c r="H135" s="29">
        <v>109993.15</v>
      </c>
    </row>
    <row r="136" spans="1:8">
      <c r="A136">
        <v>103653671</v>
      </c>
      <c r="B136" t="s">
        <v>3140</v>
      </c>
      <c r="C136" t="s">
        <v>3</v>
      </c>
      <c r="D136">
        <v>2726</v>
      </c>
      <c r="E136" t="s">
        <v>797</v>
      </c>
      <c r="F136" s="32">
        <v>44</v>
      </c>
      <c r="G136" s="29">
        <v>26288.799999999999</v>
      </c>
      <c r="H136" s="29">
        <v>1156707.2</v>
      </c>
    </row>
    <row r="137" spans="1:8">
      <c r="A137">
        <v>103653682</v>
      </c>
      <c r="B137" t="s">
        <v>3142</v>
      </c>
      <c r="C137" t="s">
        <v>3</v>
      </c>
      <c r="D137">
        <v>2726</v>
      </c>
      <c r="E137" t="s">
        <v>797</v>
      </c>
      <c r="F137" s="32">
        <v>92</v>
      </c>
      <c r="G137" s="29">
        <v>16166.75</v>
      </c>
      <c r="H137" s="29">
        <v>1487341</v>
      </c>
    </row>
    <row r="138" spans="1:8">
      <c r="A138">
        <v>103652063</v>
      </c>
      <c r="B138" t="s">
        <v>3152</v>
      </c>
      <c r="C138" t="s">
        <v>3</v>
      </c>
      <c r="D138">
        <v>2726</v>
      </c>
      <c r="E138" t="s">
        <v>797</v>
      </c>
      <c r="F138" s="32">
        <v>3</v>
      </c>
      <c r="G138" s="29">
        <v>15413.33</v>
      </c>
      <c r="H138" s="29">
        <v>46239.99</v>
      </c>
    </row>
    <row r="139" spans="1:8">
      <c r="A139">
        <v>103652064</v>
      </c>
      <c r="B139" t="s">
        <v>3153</v>
      </c>
      <c r="C139" t="s">
        <v>3</v>
      </c>
      <c r="D139">
        <v>2726</v>
      </c>
      <c r="E139" t="s">
        <v>797</v>
      </c>
      <c r="F139" s="32">
        <v>2</v>
      </c>
      <c r="G139" s="29">
        <v>22233.33</v>
      </c>
      <c r="H139" s="29">
        <v>44466.67</v>
      </c>
    </row>
    <row r="140" spans="1:8">
      <c r="A140">
        <v>103652065</v>
      </c>
      <c r="B140" t="s">
        <v>3154</v>
      </c>
      <c r="C140" t="s">
        <v>3</v>
      </c>
      <c r="D140">
        <v>2726</v>
      </c>
      <c r="E140" t="s">
        <v>797</v>
      </c>
      <c r="F140" s="32">
        <v>6</v>
      </c>
      <c r="G140" s="29">
        <v>24773.54</v>
      </c>
      <c r="H140" s="29">
        <v>148641.24</v>
      </c>
    </row>
    <row r="141" spans="1:8">
      <c r="A141">
        <v>103652093</v>
      </c>
      <c r="B141" t="s">
        <v>3157</v>
      </c>
      <c r="C141" t="s">
        <v>3</v>
      </c>
      <c r="D141">
        <v>2726</v>
      </c>
      <c r="E141" t="s">
        <v>797</v>
      </c>
      <c r="F141" s="32">
        <v>15</v>
      </c>
      <c r="G141" s="29">
        <v>194137.92</v>
      </c>
      <c r="H141" s="29">
        <v>2912068.8</v>
      </c>
    </row>
    <row r="142" spans="1:8">
      <c r="A142">
        <v>103653732</v>
      </c>
      <c r="B142" t="s">
        <v>3170</v>
      </c>
      <c r="C142" t="s">
        <v>3</v>
      </c>
      <c r="D142">
        <v>2726</v>
      </c>
      <c r="E142" t="s">
        <v>797</v>
      </c>
      <c r="F142" s="32">
        <v>19</v>
      </c>
      <c r="G142" s="29">
        <v>565.79</v>
      </c>
      <c r="H142" s="29">
        <v>10750.01</v>
      </c>
    </row>
    <row r="143" spans="1:8">
      <c r="A143">
        <v>103654406</v>
      </c>
      <c r="B143" t="s">
        <v>3174</v>
      </c>
      <c r="C143" t="s">
        <v>3</v>
      </c>
      <c r="D143">
        <v>2726</v>
      </c>
      <c r="E143" t="s">
        <v>797</v>
      </c>
      <c r="F143" s="32">
        <v>18</v>
      </c>
      <c r="G143" s="29">
        <v>83413.08</v>
      </c>
      <c r="H143" s="29">
        <v>1501435.44</v>
      </c>
    </row>
    <row r="144" spans="1:8">
      <c r="A144">
        <v>103652115</v>
      </c>
      <c r="B144" t="s">
        <v>3179</v>
      </c>
      <c r="C144" t="s">
        <v>3</v>
      </c>
      <c r="D144">
        <v>2726</v>
      </c>
      <c r="E144" t="s">
        <v>797</v>
      </c>
      <c r="F144" s="32">
        <v>5</v>
      </c>
      <c r="G144" s="29">
        <v>76139.13</v>
      </c>
      <c r="H144" s="29">
        <v>380695.65</v>
      </c>
    </row>
    <row r="145" spans="1:8">
      <c r="A145">
        <v>103653097</v>
      </c>
      <c r="B145" t="s">
        <v>3193</v>
      </c>
      <c r="C145" t="s">
        <v>3</v>
      </c>
      <c r="D145">
        <v>3633</v>
      </c>
      <c r="E145" t="s">
        <v>609</v>
      </c>
      <c r="F145" s="32">
        <v>1</v>
      </c>
      <c r="G145" s="29">
        <v>2100</v>
      </c>
      <c r="H145" s="29">
        <v>2100</v>
      </c>
    </row>
    <row r="146" spans="1:8">
      <c r="A146">
        <v>103653752</v>
      </c>
      <c r="B146" t="s">
        <v>3199</v>
      </c>
      <c r="C146" t="s">
        <v>3</v>
      </c>
      <c r="D146">
        <v>2726</v>
      </c>
      <c r="E146" t="s">
        <v>797</v>
      </c>
      <c r="F146" s="32">
        <v>6</v>
      </c>
      <c r="G146" s="29">
        <v>8400</v>
      </c>
      <c r="H146" s="29">
        <v>50400</v>
      </c>
    </row>
    <row r="147" spans="1:8">
      <c r="A147">
        <v>103653764</v>
      </c>
      <c r="B147" t="s">
        <v>3201</v>
      </c>
      <c r="C147" t="s">
        <v>3</v>
      </c>
      <c r="D147">
        <v>2726</v>
      </c>
      <c r="E147" t="s">
        <v>797</v>
      </c>
      <c r="F147" s="32">
        <v>2</v>
      </c>
      <c r="G147" s="29">
        <v>11133.33</v>
      </c>
      <c r="H147" s="29">
        <v>22266.66</v>
      </c>
    </row>
    <row r="148" spans="1:8">
      <c r="A148">
        <v>103653777</v>
      </c>
      <c r="B148" t="s">
        <v>3203</v>
      </c>
      <c r="C148" t="s">
        <v>3</v>
      </c>
      <c r="D148">
        <v>2726</v>
      </c>
      <c r="E148" t="s">
        <v>797</v>
      </c>
      <c r="F148" s="32">
        <v>10</v>
      </c>
      <c r="G148" s="29">
        <v>7016.61</v>
      </c>
      <c r="H148" s="29">
        <v>70166.100000000006</v>
      </c>
    </row>
    <row r="149" spans="1:8">
      <c r="A149">
        <v>103653778</v>
      </c>
      <c r="B149" t="s">
        <v>3204</v>
      </c>
      <c r="C149" t="s">
        <v>3</v>
      </c>
      <c r="D149">
        <v>2726</v>
      </c>
      <c r="E149" t="s">
        <v>797</v>
      </c>
      <c r="F149" s="32">
        <v>26</v>
      </c>
      <c r="G149" s="29">
        <v>22648.65</v>
      </c>
      <c r="H149" s="29">
        <v>588864.9</v>
      </c>
    </row>
    <row r="150" spans="1:8">
      <c r="A150">
        <v>103654417</v>
      </c>
      <c r="B150" t="s">
        <v>3205</v>
      </c>
      <c r="C150" t="s">
        <v>3</v>
      </c>
      <c r="D150">
        <v>2726</v>
      </c>
      <c r="E150" t="s">
        <v>797</v>
      </c>
      <c r="F150" s="32">
        <v>1</v>
      </c>
      <c r="G150" s="29">
        <v>19400</v>
      </c>
      <c r="H150" s="29">
        <v>19400</v>
      </c>
    </row>
    <row r="151" spans="1:8">
      <c r="A151">
        <v>103654418</v>
      </c>
      <c r="B151" t="s">
        <v>3206</v>
      </c>
      <c r="C151" t="s">
        <v>3</v>
      </c>
      <c r="D151">
        <v>2726</v>
      </c>
      <c r="E151" t="s">
        <v>797</v>
      </c>
      <c r="F151" s="32">
        <v>1</v>
      </c>
      <c r="G151" s="29">
        <v>17800</v>
      </c>
      <c r="H151" s="29">
        <v>17800</v>
      </c>
    </row>
    <row r="152" spans="1:8">
      <c r="A152">
        <v>103654449</v>
      </c>
      <c r="B152" t="s">
        <v>3221</v>
      </c>
      <c r="C152" t="s">
        <v>3</v>
      </c>
      <c r="D152">
        <v>2726</v>
      </c>
      <c r="E152" t="s">
        <v>797</v>
      </c>
      <c r="F152" s="32">
        <v>24</v>
      </c>
      <c r="G152" s="29">
        <v>12000</v>
      </c>
      <c r="H152" s="29">
        <v>288000</v>
      </c>
    </row>
    <row r="153" spans="1:8" ht="15.75" thickBot="1">
      <c r="A153" s="43" t="s">
        <v>3263</v>
      </c>
      <c r="B153" s="44"/>
      <c r="C153" s="45">
        <v>136</v>
      </c>
      <c r="D153" s="45">
        <v>392</v>
      </c>
      <c r="E153" s="45" t="s">
        <v>4</v>
      </c>
      <c r="F153" s="46"/>
      <c r="G153" s="43" t="s">
        <v>3266</v>
      </c>
      <c r="H153" s="47">
        <f>SUM(H17:H152)</f>
        <v>48090256.709999993</v>
      </c>
    </row>
    <row r="154" spans="1:8" ht="15.75" thickTop="1"/>
  </sheetData>
  <mergeCells count="5">
    <mergeCell ref="A8:H8"/>
    <mergeCell ref="A9:H9"/>
    <mergeCell ref="A12:H12"/>
    <mergeCell ref="A13:H13"/>
    <mergeCell ref="A10:H10"/>
  </mergeCells>
  <pageMargins left="0.7" right="0.7" top="0.75" bottom="0.75" header="0.3" footer="0.3"/>
  <drawing r:id="rId1"/>
  <legacyDrawing r:id="rId2"/>
  <oleObjects>
    <oleObject progId="PBrush" shapeId="4097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I360"/>
  <sheetViews>
    <sheetView workbookViewId="0">
      <selection activeCell="J24" sqref="J24"/>
    </sheetView>
  </sheetViews>
  <sheetFormatPr baseColWidth="10" defaultRowHeight="15"/>
  <cols>
    <col min="2" max="2" width="61.85546875" style="21" customWidth="1"/>
    <col min="4" max="5" width="0" hidden="1" customWidth="1"/>
    <col min="7" max="7" width="11.5703125" style="29" bestFit="1" customWidth="1"/>
    <col min="8" max="8" width="13.140625" style="29" bestFit="1" customWidth="1"/>
  </cols>
  <sheetData>
    <row r="2" spans="1:9" s="20" customFormat="1">
      <c r="B2" s="21"/>
      <c r="G2" s="22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0" customFormat="1">
      <c r="B6" s="21"/>
      <c r="G6" s="22"/>
    </row>
    <row r="7" spans="1:9" s="23" customFormat="1">
      <c r="A7" s="30" t="s">
        <v>3241</v>
      </c>
      <c r="B7" s="30"/>
      <c r="C7" s="30"/>
      <c r="D7" s="30"/>
      <c r="E7" s="30"/>
      <c r="F7" s="30"/>
      <c r="G7" s="30"/>
      <c r="H7" s="30"/>
      <c r="I7" s="31"/>
    </row>
    <row r="8" spans="1:9" s="23" customFormat="1">
      <c r="A8" s="30" t="s">
        <v>3242</v>
      </c>
      <c r="B8" s="30"/>
      <c r="C8" s="30"/>
      <c r="D8" s="30"/>
      <c r="E8" s="30"/>
      <c r="F8" s="30"/>
      <c r="G8" s="30"/>
      <c r="H8" s="30"/>
    </row>
    <row r="9" spans="1:9" s="23" customFormat="1">
      <c r="A9" s="48" t="s">
        <v>613</v>
      </c>
      <c r="B9" s="48"/>
      <c r="C9" s="48"/>
      <c r="D9" s="48"/>
      <c r="E9" s="48"/>
      <c r="F9" s="48"/>
      <c r="G9" s="48"/>
      <c r="H9" s="48"/>
    </row>
    <row r="10" spans="1:9" s="23" customFormat="1">
      <c r="A10" s="24"/>
      <c r="B10" s="25"/>
      <c r="C10" s="24"/>
      <c r="D10" s="24"/>
      <c r="E10" s="24"/>
      <c r="F10" s="24"/>
      <c r="G10" s="26"/>
      <c r="H10" s="24"/>
    </row>
    <row r="11" spans="1:9" s="23" customFormat="1">
      <c r="A11" s="30" t="s">
        <v>3265</v>
      </c>
      <c r="B11" s="30"/>
      <c r="C11" s="30"/>
      <c r="D11" s="30"/>
      <c r="E11" s="30"/>
      <c r="F11" s="30"/>
      <c r="G11" s="30"/>
      <c r="H11" s="30"/>
    </row>
    <row r="12" spans="1:9" s="23" customFormat="1">
      <c r="A12" s="30" t="s">
        <v>3273</v>
      </c>
      <c r="B12" s="30"/>
      <c r="C12" s="30"/>
      <c r="D12" s="30"/>
      <c r="E12" s="30"/>
      <c r="F12" s="30"/>
      <c r="G12" s="30"/>
      <c r="H12" s="30"/>
    </row>
    <row r="13" spans="1:9">
      <c r="A13" s="49"/>
      <c r="B13" s="55"/>
      <c r="C13" s="49"/>
      <c r="D13" s="49"/>
      <c r="E13" s="49"/>
      <c r="F13" s="49"/>
      <c r="G13" s="51"/>
      <c r="H13" s="51"/>
    </row>
    <row r="15" spans="1:9" s="21" customFormat="1" ht="25.5">
      <c r="A15" s="27" t="s">
        <v>3243</v>
      </c>
      <c r="B15" s="27" t="s">
        <v>3244</v>
      </c>
      <c r="C15" s="27" t="s">
        <v>3254</v>
      </c>
      <c r="D15" s="27" t="s">
        <v>3245</v>
      </c>
      <c r="E15" s="28"/>
      <c r="F15" s="27" t="s">
        <v>3247</v>
      </c>
      <c r="G15" s="27" t="s">
        <v>3246</v>
      </c>
      <c r="H15" s="27" t="s">
        <v>3248</v>
      </c>
    </row>
    <row r="16" spans="1:9">
      <c r="A16">
        <v>103650698</v>
      </c>
      <c r="B16" s="21" t="s">
        <v>608</v>
      </c>
      <c r="C16" t="s">
        <v>3</v>
      </c>
      <c r="D16">
        <v>3633</v>
      </c>
      <c r="E16" t="s">
        <v>609</v>
      </c>
      <c r="F16">
        <v>2</v>
      </c>
      <c r="G16" s="29">
        <v>1063.7</v>
      </c>
      <c r="H16" s="29">
        <v>2127.39</v>
      </c>
    </row>
    <row r="17" spans="1:8">
      <c r="A17">
        <v>103650699</v>
      </c>
      <c r="B17" s="21" t="s">
        <v>614</v>
      </c>
      <c r="C17" t="s">
        <v>3</v>
      </c>
      <c r="D17">
        <v>396</v>
      </c>
      <c r="E17" t="s">
        <v>540</v>
      </c>
      <c r="F17">
        <v>2</v>
      </c>
      <c r="G17" s="29">
        <v>3075.89</v>
      </c>
      <c r="H17" s="29">
        <v>6151.77</v>
      </c>
    </row>
    <row r="18" spans="1:8">
      <c r="A18">
        <v>103650713</v>
      </c>
      <c r="B18" s="21" t="s">
        <v>625</v>
      </c>
      <c r="C18" t="s">
        <v>3</v>
      </c>
      <c r="D18">
        <v>396</v>
      </c>
      <c r="E18" t="s">
        <v>540</v>
      </c>
      <c r="F18">
        <v>5</v>
      </c>
      <c r="G18" s="29">
        <v>951.77</v>
      </c>
      <c r="H18" s="29">
        <v>4758.8500000000004</v>
      </c>
    </row>
    <row r="19" spans="1:8">
      <c r="A19">
        <v>103650726</v>
      </c>
      <c r="B19" s="21" t="s">
        <v>630</v>
      </c>
      <c r="C19" t="s">
        <v>3</v>
      </c>
      <c r="D19">
        <v>3633</v>
      </c>
      <c r="E19" t="s">
        <v>609</v>
      </c>
      <c r="F19">
        <v>3</v>
      </c>
      <c r="G19" s="29">
        <v>783.03</v>
      </c>
      <c r="H19" s="29">
        <v>2349.09</v>
      </c>
    </row>
    <row r="20" spans="1:8">
      <c r="A20">
        <v>103650752</v>
      </c>
      <c r="B20" s="21" t="s">
        <v>651</v>
      </c>
      <c r="C20" t="s">
        <v>3</v>
      </c>
      <c r="D20">
        <v>398</v>
      </c>
      <c r="E20" t="s">
        <v>605</v>
      </c>
      <c r="F20">
        <v>4</v>
      </c>
      <c r="G20" s="29">
        <v>1729.66</v>
      </c>
      <c r="H20" s="29">
        <v>6918.64</v>
      </c>
    </row>
    <row r="21" spans="1:8">
      <c r="A21">
        <v>103650768</v>
      </c>
      <c r="B21" s="21" t="s">
        <v>658</v>
      </c>
      <c r="C21" t="s">
        <v>3</v>
      </c>
      <c r="D21">
        <v>398</v>
      </c>
      <c r="E21" t="s">
        <v>605</v>
      </c>
      <c r="F21">
        <v>1</v>
      </c>
      <c r="G21" s="29">
        <v>5441.89</v>
      </c>
      <c r="H21" s="29">
        <v>5441.89</v>
      </c>
    </row>
    <row r="22" spans="1:8">
      <c r="A22">
        <v>103650769</v>
      </c>
      <c r="B22" s="21" t="s">
        <v>659</v>
      </c>
      <c r="C22" t="s">
        <v>3</v>
      </c>
      <c r="D22">
        <v>396</v>
      </c>
      <c r="E22" t="s">
        <v>540</v>
      </c>
      <c r="F22">
        <v>1</v>
      </c>
      <c r="G22" s="29">
        <v>1385.73</v>
      </c>
      <c r="H22" s="29">
        <v>1385.73</v>
      </c>
    </row>
    <row r="23" spans="1:8">
      <c r="A23">
        <v>103650770</v>
      </c>
      <c r="B23" s="21" t="s">
        <v>660</v>
      </c>
      <c r="C23" t="s">
        <v>3</v>
      </c>
      <c r="D23">
        <v>396</v>
      </c>
      <c r="E23" t="s">
        <v>540</v>
      </c>
      <c r="F23">
        <v>1</v>
      </c>
      <c r="G23" s="29">
        <v>3138.3</v>
      </c>
      <c r="H23" s="29">
        <v>3138.3</v>
      </c>
    </row>
    <row r="24" spans="1:8">
      <c r="A24">
        <v>103650772</v>
      </c>
      <c r="B24" s="21" t="s">
        <v>661</v>
      </c>
      <c r="C24" t="s">
        <v>3</v>
      </c>
      <c r="D24">
        <v>396</v>
      </c>
      <c r="E24" t="s">
        <v>540</v>
      </c>
      <c r="F24">
        <v>4</v>
      </c>
      <c r="G24" s="29">
        <v>3764</v>
      </c>
      <c r="H24" s="29">
        <v>15056.01</v>
      </c>
    </row>
    <row r="25" spans="1:8">
      <c r="A25">
        <v>103650774</v>
      </c>
      <c r="B25" s="21" t="s">
        <v>663</v>
      </c>
      <c r="C25" t="s">
        <v>3</v>
      </c>
      <c r="D25">
        <v>396</v>
      </c>
      <c r="E25" t="s">
        <v>540</v>
      </c>
      <c r="F25">
        <v>1</v>
      </c>
      <c r="G25" s="29">
        <v>110</v>
      </c>
      <c r="H25" s="29">
        <v>110</v>
      </c>
    </row>
    <row r="26" spans="1:8">
      <c r="A26">
        <v>103650776</v>
      </c>
      <c r="B26" s="21" t="s">
        <v>664</v>
      </c>
      <c r="C26" t="s">
        <v>3</v>
      </c>
      <c r="D26">
        <v>396</v>
      </c>
      <c r="E26" t="s">
        <v>540</v>
      </c>
      <c r="F26">
        <v>1</v>
      </c>
      <c r="G26" s="29">
        <v>1155</v>
      </c>
      <c r="H26" s="29">
        <v>1155</v>
      </c>
    </row>
    <row r="27" spans="1:8">
      <c r="A27">
        <v>103650777</v>
      </c>
      <c r="B27" s="21" t="s">
        <v>665</v>
      </c>
      <c r="C27" t="s">
        <v>3</v>
      </c>
      <c r="D27">
        <v>3636</v>
      </c>
      <c r="E27" t="s">
        <v>644</v>
      </c>
      <c r="F27">
        <v>4</v>
      </c>
      <c r="G27" s="29">
        <v>663.58</v>
      </c>
      <c r="H27" s="29">
        <v>2654.32</v>
      </c>
    </row>
    <row r="28" spans="1:8">
      <c r="A28">
        <v>103650778</v>
      </c>
      <c r="B28" s="21" t="s">
        <v>666</v>
      </c>
      <c r="C28" t="s">
        <v>3</v>
      </c>
      <c r="D28">
        <v>398</v>
      </c>
      <c r="E28" t="s">
        <v>605</v>
      </c>
      <c r="F28">
        <v>1</v>
      </c>
      <c r="G28" s="29">
        <v>1511.12</v>
      </c>
      <c r="H28" s="29">
        <v>1511.12</v>
      </c>
    </row>
    <row r="29" spans="1:8">
      <c r="A29">
        <v>153650487</v>
      </c>
      <c r="B29" s="21" t="s">
        <v>737</v>
      </c>
      <c r="C29" t="s">
        <v>3</v>
      </c>
      <c r="D29">
        <v>3633</v>
      </c>
      <c r="E29" t="s">
        <v>609</v>
      </c>
      <c r="F29">
        <v>1</v>
      </c>
      <c r="G29" s="29">
        <v>13027.06</v>
      </c>
      <c r="H29" s="29">
        <v>13027.06</v>
      </c>
    </row>
    <row r="30" spans="1:8">
      <c r="A30">
        <v>153650488</v>
      </c>
      <c r="B30" s="21" t="s">
        <v>738</v>
      </c>
      <c r="C30" t="s">
        <v>3</v>
      </c>
      <c r="D30">
        <v>3636</v>
      </c>
      <c r="E30" t="s">
        <v>644</v>
      </c>
      <c r="F30">
        <v>2</v>
      </c>
      <c r="G30" s="29">
        <v>1608.65</v>
      </c>
      <c r="H30" s="29">
        <v>3217.3</v>
      </c>
    </row>
    <row r="31" spans="1:8">
      <c r="A31">
        <v>153650497</v>
      </c>
      <c r="B31" s="21" t="s">
        <v>747</v>
      </c>
      <c r="C31" t="s">
        <v>3</v>
      </c>
      <c r="D31">
        <v>398</v>
      </c>
      <c r="E31" t="s">
        <v>605</v>
      </c>
      <c r="F31">
        <v>3</v>
      </c>
      <c r="G31" s="29">
        <v>1984.44</v>
      </c>
      <c r="H31" s="29">
        <v>5953.32</v>
      </c>
    </row>
    <row r="32" spans="1:8">
      <c r="A32">
        <v>153650502</v>
      </c>
      <c r="B32" s="21" t="s">
        <v>751</v>
      </c>
      <c r="C32" t="s">
        <v>3</v>
      </c>
      <c r="D32">
        <v>398</v>
      </c>
      <c r="E32" t="s">
        <v>605</v>
      </c>
      <c r="F32">
        <v>13</v>
      </c>
      <c r="G32" s="29">
        <v>1050.54</v>
      </c>
      <c r="H32" s="29">
        <v>13657.02</v>
      </c>
    </row>
    <row r="33" spans="1:8">
      <c r="A33">
        <v>153650503</v>
      </c>
      <c r="B33" s="21" t="s">
        <v>752</v>
      </c>
      <c r="C33" t="s">
        <v>3</v>
      </c>
      <c r="D33">
        <v>3613</v>
      </c>
      <c r="E33" t="s">
        <v>753</v>
      </c>
      <c r="F33">
        <v>1</v>
      </c>
      <c r="G33" s="29">
        <v>9428.86</v>
      </c>
      <c r="H33" s="29">
        <v>9428.86</v>
      </c>
    </row>
    <row r="34" spans="1:8" ht="30">
      <c r="A34">
        <v>153650510</v>
      </c>
      <c r="B34" s="21" t="s">
        <v>759</v>
      </c>
      <c r="C34" t="s">
        <v>3</v>
      </c>
      <c r="D34">
        <v>3636</v>
      </c>
      <c r="E34" t="s">
        <v>644</v>
      </c>
      <c r="F34">
        <v>5</v>
      </c>
      <c r="G34" s="29">
        <v>442.44</v>
      </c>
      <c r="H34" s="29">
        <v>2212.1999999999998</v>
      </c>
    </row>
    <row r="35" spans="1:8">
      <c r="A35">
        <v>153650532</v>
      </c>
      <c r="B35" s="21" t="s">
        <v>780</v>
      </c>
      <c r="C35" t="s">
        <v>3</v>
      </c>
      <c r="D35">
        <v>398</v>
      </c>
      <c r="E35" t="s">
        <v>605</v>
      </c>
      <c r="F35">
        <v>2</v>
      </c>
      <c r="G35" s="29">
        <v>8869.6</v>
      </c>
      <c r="H35" s="29">
        <v>17739.2</v>
      </c>
    </row>
    <row r="36" spans="1:8">
      <c r="A36">
        <v>153650553</v>
      </c>
      <c r="B36" s="21" t="s">
        <v>796</v>
      </c>
      <c r="C36" t="s">
        <v>3</v>
      </c>
      <c r="D36">
        <v>398</v>
      </c>
      <c r="E36" t="s">
        <v>605</v>
      </c>
      <c r="F36">
        <v>1</v>
      </c>
      <c r="G36" s="29">
        <v>2922.2</v>
      </c>
      <c r="H36" s="29">
        <v>2922.2</v>
      </c>
    </row>
    <row r="37" spans="1:8">
      <c r="A37">
        <v>153650558</v>
      </c>
      <c r="B37" s="21" t="s">
        <v>815</v>
      </c>
      <c r="C37" t="s">
        <v>3</v>
      </c>
      <c r="D37">
        <v>396</v>
      </c>
      <c r="E37" t="s">
        <v>540</v>
      </c>
      <c r="F37">
        <v>3</v>
      </c>
      <c r="G37" s="29">
        <v>9844.14</v>
      </c>
      <c r="H37" s="29">
        <v>29532.42</v>
      </c>
    </row>
    <row r="38" spans="1:8">
      <c r="A38">
        <v>153650574</v>
      </c>
      <c r="B38" s="21" t="s">
        <v>828</v>
      </c>
      <c r="C38" t="s">
        <v>3</v>
      </c>
      <c r="D38">
        <v>396</v>
      </c>
      <c r="E38" t="s">
        <v>540</v>
      </c>
      <c r="F38">
        <v>10</v>
      </c>
      <c r="G38" s="29">
        <v>4714.99</v>
      </c>
      <c r="H38" s="29">
        <v>47149.9</v>
      </c>
    </row>
    <row r="39" spans="1:8">
      <c r="A39">
        <v>153650588</v>
      </c>
      <c r="B39" s="21" t="s">
        <v>840</v>
      </c>
      <c r="C39" t="s">
        <v>3</v>
      </c>
      <c r="D39">
        <v>398</v>
      </c>
      <c r="E39" t="s">
        <v>605</v>
      </c>
      <c r="F39">
        <v>2</v>
      </c>
      <c r="G39" s="29">
        <v>989.38</v>
      </c>
      <c r="H39" s="29">
        <v>1978.76</v>
      </c>
    </row>
    <row r="40" spans="1:8">
      <c r="A40">
        <v>153650594</v>
      </c>
      <c r="B40" s="21" t="s">
        <v>843</v>
      </c>
      <c r="C40" t="s">
        <v>3</v>
      </c>
      <c r="D40">
        <v>396</v>
      </c>
      <c r="E40" t="s">
        <v>540</v>
      </c>
      <c r="F40">
        <v>6</v>
      </c>
      <c r="G40" s="29">
        <v>3825.33</v>
      </c>
      <c r="H40" s="29">
        <v>22951.98</v>
      </c>
    </row>
    <row r="41" spans="1:8">
      <c r="A41">
        <v>153651292</v>
      </c>
      <c r="B41" s="21" t="s">
        <v>849</v>
      </c>
      <c r="C41" t="s">
        <v>3</v>
      </c>
      <c r="D41">
        <v>398</v>
      </c>
      <c r="E41" t="s">
        <v>605</v>
      </c>
      <c r="F41">
        <v>2</v>
      </c>
      <c r="G41" s="29">
        <v>0.01</v>
      </c>
      <c r="H41" s="29">
        <v>0.02</v>
      </c>
    </row>
    <row r="42" spans="1:8" ht="30">
      <c r="A42">
        <v>153960033</v>
      </c>
      <c r="B42" s="21" t="s">
        <v>858</v>
      </c>
      <c r="C42" t="s">
        <v>3</v>
      </c>
      <c r="D42">
        <v>355</v>
      </c>
      <c r="E42" t="s">
        <v>441</v>
      </c>
      <c r="F42">
        <v>5</v>
      </c>
      <c r="G42" s="29">
        <v>458.17</v>
      </c>
      <c r="H42" s="29">
        <v>2290.85</v>
      </c>
    </row>
    <row r="43" spans="1:8">
      <c r="A43">
        <v>153960035</v>
      </c>
      <c r="B43" s="21" t="s">
        <v>860</v>
      </c>
      <c r="C43" t="s">
        <v>3</v>
      </c>
      <c r="D43">
        <v>396</v>
      </c>
      <c r="E43" t="s">
        <v>540</v>
      </c>
      <c r="F43">
        <v>1</v>
      </c>
      <c r="G43" s="29">
        <v>211.09</v>
      </c>
      <c r="H43" s="29">
        <v>211.09</v>
      </c>
    </row>
    <row r="44" spans="1:8" ht="30">
      <c r="A44">
        <v>153960049</v>
      </c>
      <c r="B44" s="21" t="s">
        <v>870</v>
      </c>
      <c r="C44" t="s">
        <v>3</v>
      </c>
      <c r="D44">
        <v>396</v>
      </c>
      <c r="E44" t="s">
        <v>540</v>
      </c>
      <c r="F44">
        <v>17</v>
      </c>
      <c r="G44" s="29">
        <v>403.91</v>
      </c>
      <c r="H44" s="29">
        <v>6866.47</v>
      </c>
    </row>
    <row r="45" spans="1:8">
      <c r="A45">
        <v>153960054</v>
      </c>
      <c r="B45" s="21" t="s">
        <v>872</v>
      </c>
      <c r="C45" t="s">
        <v>3</v>
      </c>
      <c r="D45">
        <v>396</v>
      </c>
      <c r="E45" t="s">
        <v>540</v>
      </c>
      <c r="F45">
        <v>3</v>
      </c>
      <c r="G45" s="29">
        <v>5942.62</v>
      </c>
      <c r="H45" s="29">
        <v>17827.86</v>
      </c>
    </row>
    <row r="46" spans="1:8">
      <c r="A46">
        <v>203650000</v>
      </c>
      <c r="B46" s="21" t="s">
        <v>877</v>
      </c>
      <c r="C46" t="s">
        <v>3</v>
      </c>
      <c r="D46">
        <v>2726</v>
      </c>
      <c r="E46" t="s">
        <v>797</v>
      </c>
      <c r="F46">
        <v>2</v>
      </c>
      <c r="G46" s="29">
        <v>1</v>
      </c>
      <c r="H46" s="29">
        <v>2</v>
      </c>
    </row>
    <row r="47" spans="1:8">
      <c r="A47">
        <v>203650005</v>
      </c>
      <c r="B47" s="21" t="s">
        <v>882</v>
      </c>
      <c r="C47" t="s">
        <v>3</v>
      </c>
      <c r="D47">
        <v>2726</v>
      </c>
      <c r="E47" t="s">
        <v>797</v>
      </c>
      <c r="F47">
        <v>2</v>
      </c>
      <c r="G47" s="29">
        <v>1</v>
      </c>
      <c r="H47" s="29">
        <v>2</v>
      </c>
    </row>
    <row r="48" spans="1:8">
      <c r="A48">
        <v>203650010</v>
      </c>
      <c r="B48" s="21" t="s">
        <v>886</v>
      </c>
      <c r="C48" t="s">
        <v>3</v>
      </c>
      <c r="D48">
        <v>2726</v>
      </c>
      <c r="E48" t="s">
        <v>797</v>
      </c>
      <c r="F48">
        <v>6</v>
      </c>
      <c r="G48" s="29">
        <v>1</v>
      </c>
      <c r="H48" s="29">
        <v>6</v>
      </c>
    </row>
    <row r="49" spans="1:8">
      <c r="A49">
        <v>203650022</v>
      </c>
      <c r="B49" s="21" t="s">
        <v>892</v>
      </c>
      <c r="C49" t="s">
        <v>3</v>
      </c>
      <c r="D49">
        <v>2726</v>
      </c>
      <c r="E49" t="s">
        <v>797</v>
      </c>
      <c r="F49">
        <v>2</v>
      </c>
      <c r="G49" s="29">
        <v>1</v>
      </c>
      <c r="H49" s="29">
        <v>2</v>
      </c>
    </row>
    <row r="50" spans="1:8" ht="30">
      <c r="A50">
        <v>203650031</v>
      </c>
      <c r="B50" s="21" t="s">
        <v>894</v>
      </c>
      <c r="C50" t="s">
        <v>3</v>
      </c>
      <c r="D50">
        <v>2726</v>
      </c>
      <c r="E50" t="s">
        <v>797</v>
      </c>
      <c r="F50">
        <v>1</v>
      </c>
      <c r="G50" s="29">
        <v>1</v>
      </c>
      <c r="H50" s="29">
        <v>1</v>
      </c>
    </row>
    <row r="51" spans="1:8" ht="30">
      <c r="A51">
        <v>203650032</v>
      </c>
      <c r="B51" s="21" t="s">
        <v>895</v>
      </c>
      <c r="C51" t="s">
        <v>3</v>
      </c>
      <c r="D51">
        <v>2726</v>
      </c>
      <c r="E51" t="s">
        <v>797</v>
      </c>
      <c r="F51">
        <v>2</v>
      </c>
      <c r="G51" s="29">
        <v>1</v>
      </c>
      <c r="H51" s="29">
        <v>2</v>
      </c>
    </row>
    <row r="52" spans="1:8" ht="30">
      <c r="A52">
        <v>203650033</v>
      </c>
      <c r="B52" s="21" t="s">
        <v>896</v>
      </c>
      <c r="C52" t="s">
        <v>3</v>
      </c>
      <c r="D52">
        <v>2726</v>
      </c>
      <c r="E52" t="s">
        <v>797</v>
      </c>
      <c r="F52">
        <v>1</v>
      </c>
      <c r="G52" s="29">
        <v>1</v>
      </c>
      <c r="H52" s="29">
        <v>1</v>
      </c>
    </row>
    <row r="53" spans="1:8" ht="30">
      <c r="A53">
        <v>203650034</v>
      </c>
      <c r="B53" s="21" t="s">
        <v>897</v>
      </c>
      <c r="C53" t="s">
        <v>3</v>
      </c>
      <c r="D53">
        <v>2726</v>
      </c>
      <c r="E53" t="s">
        <v>797</v>
      </c>
      <c r="F53">
        <v>2</v>
      </c>
      <c r="G53" s="29">
        <v>1</v>
      </c>
      <c r="H53" s="29">
        <v>2</v>
      </c>
    </row>
    <row r="54" spans="1:8">
      <c r="A54">
        <v>203650038</v>
      </c>
      <c r="B54" s="21" t="s">
        <v>898</v>
      </c>
      <c r="C54" t="s">
        <v>3</v>
      </c>
      <c r="D54">
        <v>2726</v>
      </c>
      <c r="E54" t="s">
        <v>797</v>
      </c>
      <c r="F54">
        <v>1</v>
      </c>
      <c r="G54" s="29">
        <v>1</v>
      </c>
      <c r="H54" s="29">
        <v>1</v>
      </c>
    </row>
    <row r="55" spans="1:8">
      <c r="A55">
        <v>203650042</v>
      </c>
      <c r="B55" s="21" t="s">
        <v>901</v>
      </c>
      <c r="C55" t="s">
        <v>3</v>
      </c>
      <c r="D55">
        <v>2726</v>
      </c>
      <c r="E55" t="s">
        <v>797</v>
      </c>
      <c r="F55">
        <v>4</v>
      </c>
      <c r="G55" s="29">
        <v>1</v>
      </c>
      <c r="H55" s="29">
        <v>4</v>
      </c>
    </row>
    <row r="56" spans="1:8">
      <c r="A56">
        <v>203650051</v>
      </c>
      <c r="B56" s="21" t="s">
        <v>905</v>
      </c>
      <c r="C56" t="s">
        <v>3</v>
      </c>
      <c r="D56">
        <v>2726</v>
      </c>
      <c r="E56" t="s">
        <v>797</v>
      </c>
      <c r="F56">
        <v>1</v>
      </c>
      <c r="G56" s="29">
        <v>1</v>
      </c>
      <c r="H56" s="29">
        <v>1</v>
      </c>
    </row>
    <row r="57" spans="1:8">
      <c r="A57">
        <v>203650057</v>
      </c>
      <c r="B57" s="21" t="s">
        <v>907</v>
      </c>
      <c r="C57" t="s">
        <v>3</v>
      </c>
      <c r="D57">
        <v>2726</v>
      </c>
      <c r="E57" t="s">
        <v>797</v>
      </c>
      <c r="F57">
        <v>1</v>
      </c>
      <c r="G57" s="29">
        <v>1</v>
      </c>
      <c r="H57" s="29">
        <v>1</v>
      </c>
    </row>
    <row r="58" spans="1:8">
      <c r="A58">
        <v>203650059</v>
      </c>
      <c r="B58" s="21" t="s">
        <v>909</v>
      </c>
      <c r="C58" t="s">
        <v>3</v>
      </c>
      <c r="D58">
        <v>2726</v>
      </c>
      <c r="E58" t="s">
        <v>797</v>
      </c>
      <c r="F58">
        <v>1</v>
      </c>
      <c r="G58" s="29">
        <v>1</v>
      </c>
      <c r="H58" s="29">
        <v>1</v>
      </c>
    </row>
    <row r="59" spans="1:8">
      <c r="A59">
        <v>203650064</v>
      </c>
      <c r="B59" s="21" t="s">
        <v>912</v>
      </c>
      <c r="C59" t="s">
        <v>3</v>
      </c>
      <c r="D59">
        <v>2726</v>
      </c>
      <c r="E59" t="s">
        <v>797</v>
      </c>
      <c r="F59">
        <v>5</v>
      </c>
      <c r="G59" s="29">
        <v>1</v>
      </c>
      <c r="H59" s="29">
        <v>5</v>
      </c>
    </row>
    <row r="60" spans="1:8">
      <c r="A60">
        <v>203650072</v>
      </c>
      <c r="B60" s="21" t="s">
        <v>915</v>
      </c>
      <c r="C60" t="s">
        <v>3</v>
      </c>
      <c r="D60">
        <v>2726</v>
      </c>
      <c r="E60" t="s">
        <v>797</v>
      </c>
      <c r="F60">
        <v>1</v>
      </c>
      <c r="G60" s="29">
        <v>1</v>
      </c>
      <c r="H60" s="29">
        <v>1</v>
      </c>
    </row>
    <row r="61" spans="1:8">
      <c r="A61">
        <v>203650077</v>
      </c>
      <c r="B61" s="21" t="s">
        <v>920</v>
      </c>
      <c r="C61" t="s">
        <v>3</v>
      </c>
      <c r="D61">
        <v>2726</v>
      </c>
      <c r="E61" t="s">
        <v>797</v>
      </c>
      <c r="F61">
        <v>1</v>
      </c>
      <c r="G61" s="29">
        <v>1.26</v>
      </c>
      <c r="H61" s="29">
        <v>1.26</v>
      </c>
    </row>
    <row r="62" spans="1:8">
      <c r="A62">
        <v>203650093</v>
      </c>
      <c r="B62" s="21" t="s">
        <v>930</v>
      </c>
      <c r="C62" t="s">
        <v>3</v>
      </c>
      <c r="D62">
        <v>2726</v>
      </c>
      <c r="E62" t="s">
        <v>797</v>
      </c>
      <c r="F62">
        <v>1</v>
      </c>
      <c r="G62" s="29">
        <v>1</v>
      </c>
      <c r="H62" s="29">
        <v>1</v>
      </c>
    </row>
    <row r="63" spans="1:8">
      <c r="A63">
        <v>203650094</v>
      </c>
      <c r="B63" s="21" t="s">
        <v>931</v>
      </c>
      <c r="C63" t="s">
        <v>3</v>
      </c>
      <c r="D63">
        <v>2726</v>
      </c>
      <c r="E63" t="s">
        <v>797</v>
      </c>
      <c r="F63">
        <v>4</v>
      </c>
      <c r="G63" s="29">
        <v>1</v>
      </c>
      <c r="H63" s="29">
        <v>4</v>
      </c>
    </row>
    <row r="64" spans="1:8">
      <c r="A64">
        <v>203650098</v>
      </c>
      <c r="B64" s="21" t="s">
        <v>933</v>
      </c>
      <c r="C64" t="s">
        <v>3</v>
      </c>
      <c r="D64">
        <v>2726</v>
      </c>
      <c r="E64" t="s">
        <v>797</v>
      </c>
      <c r="F64">
        <v>1</v>
      </c>
      <c r="G64" s="29">
        <v>1</v>
      </c>
      <c r="H64" s="29">
        <v>1</v>
      </c>
    </row>
    <row r="65" spans="1:8">
      <c r="A65">
        <v>203650114</v>
      </c>
      <c r="B65" s="21" t="s">
        <v>938</v>
      </c>
      <c r="C65" t="s">
        <v>3</v>
      </c>
      <c r="D65">
        <v>2726</v>
      </c>
      <c r="E65" t="s">
        <v>797</v>
      </c>
      <c r="F65">
        <v>1</v>
      </c>
      <c r="G65" s="29">
        <v>1</v>
      </c>
      <c r="H65" s="29">
        <v>1</v>
      </c>
    </row>
    <row r="66" spans="1:8">
      <c r="A66">
        <v>203650116</v>
      </c>
      <c r="B66" s="21" t="s">
        <v>939</v>
      </c>
      <c r="C66" t="s">
        <v>940</v>
      </c>
      <c r="D66">
        <v>2726</v>
      </c>
      <c r="E66" t="s">
        <v>797</v>
      </c>
      <c r="F66">
        <v>1</v>
      </c>
      <c r="G66" s="29">
        <v>1</v>
      </c>
      <c r="H66" s="29">
        <v>1</v>
      </c>
    </row>
    <row r="67" spans="1:8">
      <c r="A67">
        <v>203650117</v>
      </c>
      <c r="B67" s="21" t="s">
        <v>941</v>
      </c>
      <c r="C67" t="s">
        <v>940</v>
      </c>
      <c r="D67">
        <v>2726</v>
      </c>
      <c r="E67" t="s">
        <v>797</v>
      </c>
      <c r="F67">
        <v>2</v>
      </c>
      <c r="G67" s="29">
        <v>1</v>
      </c>
      <c r="H67" s="29">
        <v>2</v>
      </c>
    </row>
    <row r="68" spans="1:8">
      <c r="A68">
        <v>203650138</v>
      </c>
      <c r="B68" s="21" t="s">
        <v>952</v>
      </c>
      <c r="C68" t="s">
        <v>3</v>
      </c>
      <c r="D68">
        <v>2726</v>
      </c>
      <c r="E68" t="s">
        <v>797</v>
      </c>
      <c r="F68">
        <v>1</v>
      </c>
      <c r="G68" s="29">
        <v>1</v>
      </c>
      <c r="H68" s="29">
        <v>1</v>
      </c>
    </row>
    <row r="69" spans="1:8">
      <c r="A69">
        <v>203650141</v>
      </c>
      <c r="B69" s="21" t="s">
        <v>954</v>
      </c>
      <c r="C69" t="s">
        <v>3</v>
      </c>
      <c r="D69">
        <v>2726</v>
      </c>
      <c r="E69" t="s">
        <v>797</v>
      </c>
      <c r="F69">
        <v>1</v>
      </c>
      <c r="G69" s="29">
        <v>1</v>
      </c>
      <c r="H69" s="29">
        <v>1</v>
      </c>
    </row>
    <row r="70" spans="1:8">
      <c r="A70">
        <v>203650152</v>
      </c>
      <c r="B70" s="21" t="s">
        <v>959</v>
      </c>
      <c r="C70" t="s">
        <v>3</v>
      </c>
      <c r="D70">
        <v>2726</v>
      </c>
      <c r="E70" t="s">
        <v>797</v>
      </c>
      <c r="F70">
        <v>20</v>
      </c>
      <c r="G70" s="29">
        <v>1</v>
      </c>
      <c r="H70" s="29">
        <v>20</v>
      </c>
    </row>
    <row r="71" spans="1:8">
      <c r="A71">
        <v>203650161</v>
      </c>
      <c r="B71" s="21" t="s">
        <v>963</v>
      </c>
      <c r="C71" t="s">
        <v>3</v>
      </c>
      <c r="D71">
        <v>2726</v>
      </c>
      <c r="E71" t="s">
        <v>797</v>
      </c>
      <c r="F71">
        <v>2</v>
      </c>
      <c r="G71" s="29">
        <v>1</v>
      </c>
      <c r="H71" s="29">
        <v>2</v>
      </c>
    </row>
    <row r="72" spans="1:8">
      <c r="A72">
        <v>203650163</v>
      </c>
      <c r="B72" s="21" t="s">
        <v>964</v>
      </c>
      <c r="C72" t="s">
        <v>3</v>
      </c>
      <c r="D72">
        <v>2726</v>
      </c>
      <c r="E72" t="s">
        <v>797</v>
      </c>
      <c r="F72">
        <v>3</v>
      </c>
      <c r="G72" s="29">
        <v>1</v>
      </c>
      <c r="H72" s="29">
        <v>3</v>
      </c>
    </row>
    <row r="73" spans="1:8" ht="30">
      <c r="A73">
        <v>203650164</v>
      </c>
      <c r="B73" s="21" t="s">
        <v>965</v>
      </c>
      <c r="C73" t="s">
        <v>3</v>
      </c>
      <c r="D73">
        <v>2726</v>
      </c>
      <c r="E73" t="s">
        <v>797</v>
      </c>
      <c r="F73">
        <v>3</v>
      </c>
      <c r="G73" s="29">
        <v>1</v>
      </c>
      <c r="H73" s="29">
        <v>3</v>
      </c>
    </row>
    <row r="74" spans="1:8">
      <c r="A74">
        <v>203650176</v>
      </c>
      <c r="B74" s="21" t="s">
        <v>970</v>
      </c>
      <c r="C74" t="s">
        <v>3</v>
      </c>
      <c r="D74">
        <v>2726</v>
      </c>
      <c r="E74" t="s">
        <v>797</v>
      </c>
      <c r="F74">
        <v>1</v>
      </c>
      <c r="G74" s="29">
        <v>1</v>
      </c>
      <c r="H74" s="29">
        <v>1</v>
      </c>
    </row>
    <row r="75" spans="1:8">
      <c r="A75">
        <v>203650178</v>
      </c>
      <c r="B75" s="21" t="s">
        <v>971</v>
      </c>
      <c r="C75" t="s">
        <v>3</v>
      </c>
      <c r="D75">
        <v>2726</v>
      </c>
      <c r="E75" t="s">
        <v>797</v>
      </c>
      <c r="F75">
        <v>2</v>
      </c>
      <c r="G75" s="29">
        <v>1</v>
      </c>
      <c r="H75" s="29">
        <v>2</v>
      </c>
    </row>
    <row r="76" spans="1:8">
      <c r="A76">
        <v>203650194</v>
      </c>
      <c r="B76" s="21" t="s">
        <v>973</v>
      </c>
      <c r="C76" t="s">
        <v>3</v>
      </c>
      <c r="D76">
        <v>2726</v>
      </c>
      <c r="E76" t="s">
        <v>797</v>
      </c>
      <c r="F76">
        <v>1</v>
      </c>
      <c r="G76" s="29">
        <v>1</v>
      </c>
      <c r="H76" s="29">
        <v>1</v>
      </c>
    </row>
    <row r="77" spans="1:8">
      <c r="A77">
        <v>203650195</v>
      </c>
      <c r="B77" s="21" t="s">
        <v>974</v>
      </c>
      <c r="C77" t="s">
        <v>3</v>
      </c>
      <c r="D77">
        <v>2726</v>
      </c>
      <c r="E77" t="s">
        <v>797</v>
      </c>
      <c r="F77">
        <v>6</v>
      </c>
      <c r="G77" s="29">
        <v>1</v>
      </c>
      <c r="H77" s="29">
        <v>6</v>
      </c>
    </row>
    <row r="78" spans="1:8">
      <c r="A78">
        <v>203650197</v>
      </c>
      <c r="B78" s="21" t="s">
        <v>975</v>
      </c>
      <c r="C78" t="s">
        <v>3</v>
      </c>
      <c r="D78">
        <v>2726</v>
      </c>
      <c r="E78" t="s">
        <v>797</v>
      </c>
      <c r="F78">
        <v>2</v>
      </c>
      <c r="G78" s="29">
        <v>1</v>
      </c>
      <c r="H78" s="29">
        <v>2</v>
      </c>
    </row>
    <row r="79" spans="1:8">
      <c r="A79">
        <v>203650198</v>
      </c>
      <c r="B79" s="21" t="s">
        <v>976</v>
      </c>
      <c r="C79" t="s">
        <v>3</v>
      </c>
      <c r="D79">
        <v>2726</v>
      </c>
      <c r="E79" t="s">
        <v>797</v>
      </c>
      <c r="F79">
        <v>2</v>
      </c>
      <c r="G79" s="29">
        <v>1</v>
      </c>
      <c r="H79" s="29">
        <v>2</v>
      </c>
    </row>
    <row r="80" spans="1:8">
      <c r="A80">
        <v>203650210</v>
      </c>
      <c r="B80" s="21" t="s">
        <v>984</v>
      </c>
      <c r="C80" t="s">
        <v>3</v>
      </c>
      <c r="D80">
        <v>2726</v>
      </c>
      <c r="E80" t="s">
        <v>797</v>
      </c>
      <c r="F80">
        <v>3</v>
      </c>
      <c r="G80" s="29">
        <v>1</v>
      </c>
      <c r="H80" s="29">
        <v>3</v>
      </c>
    </row>
    <row r="81" spans="1:8">
      <c r="A81">
        <v>203650211</v>
      </c>
      <c r="B81" s="21" t="s">
        <v>985</v>
      </c>
      <c r="C81" t="s">
        <v>3</v>
      </c>
      <c r="D81">
        <v>2726</v>
      </c>
      <c r="E81" t="s">
        <v>797</v>
      </c>
      <c r="F81">
        <v>1</v>
      </c>
      <c r="G81" s="29">
        <v>1</v>
      </c>
      <c r="H81" s="29">
        <v>1</v>
      </c>
    </row>
    <row r="82" spans="1:8">
      <c r="A82">
        <v>203650212</v>
      </c>
      <c r="B82" s="21" t="s">
        <v>986</v>
      </c>
      <c r="C82" t="s">
        <v>3</v>
      </c>
      <c r="D82">
        <v>2726</v>
      </c>
      <c r="E82" t="s">
        <v>797</v>
      </c>
      <c r="F82">
        <v>36</v>
      </c>
      <c r="G82" s="29">
        <v>1</v>
      </c>
      <c r="H82" s="29">
        <v>36</v>
      </c>
    </row>
    <row r="83" spans="1:8">
      <c r="A83">
        <v>203650213</v>
      </c>
      <c r="B83" s="21" t="s">
        <v>987</v>
      </c>
      <c r="C83" t="s">
        <v>3</v>
      </c>
      <c r="D83">
        <v>2726</v>
      </c>
      <c r="E83" t="s">
        <v>797</v>
      </c>
      <c r="F83">
        <v>9</v>
      </c>
      <c r="G83" s="29">
        <v>1</v>
      </c>
      <c r="H83" s="29">
        <v>9</v>
      </c>
    </row>
    <row r="84" spans="1:8">
      <c r="A84">
        <v>203650224</v>
      </c>
      <c r="B84" s="21" t="s">
        <v>996</v>
      </c>
      <c r="C84" t="s">
        <v>3</v>
      </c>
      <c r="D84">
        <v>2726</v>
      </c>
      <c r="E84" t="s">
        <v>797</v>
      </c>
      <c r="F84">
        <v>1</v>
      </c>
      <c r="G84" s="29">
        <v>1</v>
      </c>
      <c r="H84" s="29">
        <v>1</v>
      </c>
    </row>
    <row r="85" spans="1:8">
      <c r="A85">
        <v>203650232</v>
      </c>
      <c r="B85" s="21" t="s">
        <v>997</v>
      </c>
      <c r="C85" t="s">
        <v>3</v>
      </c>
      <c r="D85">
        <v>2726</v>
      </c>
      <c r="E85" t="s">
        <v>797</v>
      </c>
      <c r="F85">
        <v>1</v>
      </c>
      <c r="G85" s="29">
        <v>1</v>
      </c>
      <c r="H85" s="29">
        <v>1</v>
      </c>
    </row>
    <row r="86" spans="1:8">
      <c r="A86">
        <v>203650233</v>
      </c>
      <c r="B86" s="21" t="s">
        <v>998</v>
      </c>
      <c r="C86" t="s">
        <v>3</v>
      </c>
      <c r="D86">
        <v>2726</v>
      </c>
      <c r="E86" t="s">
        <v>797</v>
      </c>
      <c r="F86">
        <v>4</v>
      </c>
      <c r="G86" s="29">
        <v>1</v>
      </c>
      <c r="H86" s="29">
        <v>4</v>
      </c>
    </row>
    <row r="87" spans="1:8">
      <c r="A87">
        <v>203650236</v>
      </c>
      <c r="B87" s="21" t="s">
        <v>1001</v>
      </c>
      <c r="C87" t="s">
        <v>3</v>
      </c>
      <c r="D87">
        <v>2726</v>
      </c>
      <c r="E87" t="s">
        <v>797</v>
      </c>
      <c r="F87">
        <v>1</v>
      </c>
      <c r="G87" s="29">
        <v>1</v>
      </c>
      <c r="H87" s="29">
        <v>1</v>
      </c>
    </row>
    <row r="88" spans="1:8">
      <c r="A88">
        <v>203650255</v>
      </c>
      <c r="B88" s="21" t="s">
        <v>1011</v>
      </c>
      <c r="C88" t="s">
        <v>3</v>
      </c>
      <c r="D88">
        <v>2726</v>
      </c>
      <c r="E88" t="s">
        <v>797</v>
      </c>
      <c r="F88">
        <v>8</v>
      </c>
      <c r="G88" s="29">
        <v>1</v>
      </c>
      <c r="H88" s="29">
        <v>8</v>
      </c>
    </row>
    <row r="89" spans="1:8">
      <c r="A89">
        <v>203650256</v>
      </c>
      <c r="B89" s="21" t="s">
        <v>1012</v>
      </c>
      <c r="C89" t="s">
        <v>3</v>
      </c>
      <c r="D89">
        <v>2726</v>
      </c>
      <c r="E89" t="s">
        <v>797</v>
      </c>
      <c r="F89">
        <v>3</v>
      </c>
      <c r="G89" s="29">
        <v>1</v>
      </c>
      <c r="H89" s="29">
        <v>3</v>
      </c>
    </row>
    <row r="90" spans="1:8">
      <c r="A90">
        <v>203650257</v>
      </c>
      <c r="B90" s="21" t="s">
        <v>1013</v>
      </c>
      <c r="C90" t="s">
        <v>3</v>
      </c>
      <c r="D90">
        <v>2726</v>
      </c>
      <c r="E90" t="s">
        <v>797</v>
      </c>
      <c r="F90">
        <v>4</v>
      </c>
      <c r="G90" s="29">
        <v>1</v>
      </c>
      <c r="H90" s="29">
        <v>4</v>
      </c>
    </row>
    <row r="91" spans="1:8">
      <c r="A91">
        <v>203650258</v>
      </c>
      <c r="B91" s="21" t="s">
        <v>1014</v>
      </c>
      <c r="C91" t="s">
        <v>3</v>
      </c>
      <c r="D91">
        <v>2726</v>
      </c>
      <c r="E91" t="s">
        <v>797</v>
      </c>
      <c r="F91">
        <v>1</v>
      </c>
      <c r="G91" s="29">
        <v>1</v>
      </c>
      <c r="H91" s="29">
        <v>1</v>
      </c>
    </row>
    <row r="92" spans="1:8">
      <c r="A92">
        <v>203650286</v>
      </c>
      <c r="B92" s="21" t="s">
        <v>1025</v>
      </c>
      <c r="C92" t="s">
        <v>3</v>
      </c>
      <c r="D92">
        <v>2726</v>
      </c>
      <c r="E92" t="s">
        <v>797</v>
      </c>
      <c r="F92">
        <v>1</v>
      </c>
      <c r="G92" s="29">
        <v>1</v>
      </c>
      <c r="H92" s="29">
        <v>1</v>
      </c>
    </row>
    <row r="93" spans="1:8">
      <c r="A93">
        <v>203650297</v>
      </c>
      <c r="B93" s="21" t="s">
        <v>1030</v>
      </c>
      <c r="C93" t="s">
        <v>3</v>
      </c>
      <c r="D93">
        <v>2726</v>
      </c>
      <c r="E93" t="s">
        <v>797</v>
      </c>
      <c r="F93">
        <v>1</v>
      </c>
      <c r="G93" s="29">
        <v>1</v>
      </c>
      <c r="H93" s="29">
        <v>1</v>
      </c>
    </row>
    <row r="94" spans="1:8">
      <c r="A94">
        <v>203650307</v>
      </c>
      <c r="B94" s="21" t="s">
        <v>1034</v>
      </c>
      <c r="C94" t="s">
        <v>3</v>
      </c>
      <c r="D94">
        <v>2726</v>
      </c>
      <c r="E94" t="s">
        <v>797</v>
      </c>
      <c r="F94">
        <v>1</v>
      </c>
      <c r="G94" s="29">
        <v>1</v>
      </c>
      <c r="H94" s="29">
        <v>1</v>
      </c>
    </row>
    <row r="95" spans="1:8">
      <c r="A95">
        <v>203650308</v>
      </c>
      <c r="B95" s="21" t="s">
        <v>1035</v>
      </c>
      <c r="C95" t="s">
        <v>3</v>
      </c>
      <c r="D95">
        <v>2726</v>
      </c>
      <c r="E95" t="s">
        <v>797</v>
      </c>
      <c r="F95">
        <v>1</v>
      </c>
      <c r="G95" s="29">
        <v>1</v>
      </c>
      <c r="H95" s="29">
        <v>1</v>
      </c>
    </row>
    <row r="96" spans="1:8">
      <c r="A96">
        <v>203650309</v>
      </c>
      <c r="B96" s="21" t="s">
        <v>1036</v>
      </c>
      <c r="C96" t="s">
        <v>3</v>
      </c>
      <c r="D96">
        <v>2726</v>
      </c>
      <c r="E96" t="s">
        <v>797</v>
      </c>
      <c r="F96">
        <v>1</v>
      </c>
      <c r="G96" s="29">
        <v>1</v>
      </c>
      <c r="H96" s="29">
        <v>1</v>
      </c>
    </row>
    <row r="97" spans="1:8">
      <c r="A97">
        <v>203650310</v>
      </c>
      <c r="B97" s="21" t="s">
        <v>1037</v>
      </c>
      <c r="C97" t="s">
        <v>3</v>
      </c>
      <c r="D97">
        <v>2726</v>
      </c>
      <c r="E97" t="s">
        <v>797</v>
      </c>
      <c r="F97">
        <v>2</v>
      </c>
      <c r="G97" s="29">
        <v>1</v>
      </c>
      <c r="H97" s="29">
        <v>2</v>
      </c>
    </row>
    <row r="98" spans="1:8">
      <c r="A98">
        <v>203650311</v>
      </c>
      <c r="B98" s="21" t="s">
        <v>1038</v>
      </c>
      <c r="C98" t="s">
        <v>3</v>
      </c>
      <c r="D98">
        <v>2726</v>
      </c>
      <c r="E98" t="s">
        <v>797</v>
      </c>
      <c r="F98">
        <v>1</v>
      </c>
      <c r="G98" s="29">
        <v>1</v>
      </c>
      <c r="H98" s="29">
        <v>1</v>
      </c>
    </row>
    <row r="99" spans="1:8">
      <c r="A99">
        <v>153650442</v>
      </c>
      <c r="B99" s="21" t="s">
        <v>1044</v>
      </c>
      <c r="C99" t="s">
        <v>3</v>
      </c>
      <c r="D99">
        <v>398</v>
      </c>
      <c r="E99" t="s">
        <v>605</v>
      </c>
      <c r="F99">
        <v>2</v>
      </c>
      <c r="G99" s="29">
        <v>4188.25</v>
      </c>
      <c r="H99" s="29">
        <v>8376.5</v>
      </c>
    </row>
    <row r="100" spans="1:8">
      <c r="A100">
        <v>153650444</v>
      </c>
      <c r="B100" s="21" t="s">
        <v>1046</v>
      </c>
      <c r="C100" t="s">
        <v>3</v>
      </c>
      <c r="D100">
        <v>398</v>
      </c>
      <c r="E100" t="s">
        <v>605</v>
      </c>
      <c r="F100">
        <v>1</v>
      </c>
      <c r="G100" s="29">
        <v>12145.79</v>
      </c>
      <c r="H100" s="29">
        <v>12145.79</v>
      </c>
    </row>
    <row r="101" spans="1:8">
      <c r="A101">
        <v>153650468</v>
      </c>
      <c r="B101" s="21" t="s">
        <v>1064</v>
      </c>
      <c r="C101" t="s">
        <v>3</v>
      </c>
      <c r="D101">
        <v>398</v>
      </c>
      <c r="E101" t="s">
        <v>605</v>
      </c>
      <c r="F101">
        <v>5</v>
      </c>
      <c r="G101" s="29">
        <v>9335.15</v>
      </c>
      <c r="H101" s="29">
        <v>46675.75</v>
      </c>
    </row>
    <row r="102" spans="1:8">
      <c r="A102">
        <v>153650474</v>
      </c>
      <c r="B102" s="21" t="s">
        <v>1070</v>
      </c>
      <c r="C102" t="s">
        <v>3</v>
      </c>
      <c r="D102">
        <v>3633</v>
      </c>
      <c r="E102" t="s">
        <v>609</v>
      </c>
      <c r="F102">
        <v>1</v>
      </c>
      <c r="G102" s="29">
        <v>50235.5</v>
      </c>
      <c r="H102" s="29">
        <v>50235.5</v>
      </c>
    </row>
    <row r="103" spans="1:8">
      <c r="A103">
        <v>153650477</v>
      </c>
      <c r="B103" s="21" t="s">
        <v>1072</v>
      </c>
      <c r="C103" t="s">
        <v>3</v>
      </c>
      <c r="D103">
        <v>398</v>
      </c>
      <c r="E103" t="s">
        <v>605</v>
      </c>
      <c r="F103">
        <v>1</v>
      </c>
      <c r="G103" s="29">
        <v>129.99</v>
      </c>
      <c r="H103" s="29">
        <v>129.99</v>
      </c>
    </row>
    <row r="104" spans="1:8">
      <c r="A104">
        <v>203650419</v>
      </c>
      <c r="B104" s="21" t="s">
        <v>1082</v>
      </c>
      <c r="C104" t="s">
        <v>3</v>
      </c>
      <c r="D104">
        <v>2726</v>
      </c>
      <c r="E104" t="s">
        <v>797</v>
      </c>
      <c r="F104">
        <v>2</v>
      </c>
      <c r="G104" s="29">
        <v>1</v>
      </c>
      <c r="H104" s="29">
        <v>2</v>
      </c>
    </row>
    <row r="105" spans="1:8">
      <c r="A105">
        <v>203650432</v>
      </c>
      <c r="B105" s="21" t="s">
        <v>1088</v>
      </c>
      <c r="C105" t="s">
        <v>3</v>
      </c>
      <c r="D105">
        <v>2726</v>
      </c>
      <c r="E105" t="s">
        <v>797</v>
      </c>
      <c r="F105">
        <v>2</v>
      </c>
      <c r="G105" s="29">
        <v>1</v>
      </c>
      <c r="H105" s="29">
        <v>2</v>
      </c>
    </row>
    <row r="106" spans="1:8">
      <c r="A106">
        <v>203650378</v>
      </c>
      <c r="B106" s="21" t="s">
        <v>1094</v>
      </c>
      <c r="C106" t="s">
        <v>3</v>
      </c>
      <c r="D106">
        <v>2726</v>
      </c>
      <c r="E106" t="s">
        <v>797</v>
      </c>
      <c r="F106">
        <v>6</v>
      </c>
      <c r="G106" s="29">
        <v>1</v>
      </c>
      <c r="H106" s="29">
        <v>6</v>
      </c>
    </row>
    <row r="107" spans="1:8">
      <c r="A107">
        <v>103650867</v>
      </c>
      <c r="B107" s="21" t="s">
        <v>1102</v>
      </c>
      <c r="C107" t="s">
        <v>3</v>
      </c>
      <c r="D107">
        <v>3636</v>
      </c>
      <c r="E107" t="s">
        <v>644</v>
      </c>
      <c r="F107">
        <v>3</v>
      </c>
      <c r="G107" s="29">
        <v>5220</v>
      </c>
      <c r="H107" s="29">
        <v>15660</v>
      </c>
    </row>
    <row r="108" spans="1:8">
      <c r="A108">
        <v>103651451</v>
      </c>
      <c r="B108" s="21" t="s">
        <v>1157</v>
      </c>
      <c r="C108" t="s">
        <v>1158</v>
      </c>
      <c r="D108">
        <v>3634</v>
      </c>
      <c r="E108" t="s">
        <v>632</v>
      </c>
      <c r="F108">
        <v>195</v>
      </c>
      <c r="G108" s="29">
        <v>266.17</v>
      </c>
      <c r="H108" s="29">
        <v>51903.15</v>
      </c>
    </row>
    <row r="109" spans="1:8">
      <c r="A109">
        <v>103650958</v>
      </c>
      <c r="B109" s="21" t="s">
        <v>1193</v>
      </c>
      <c r="C109" t="s">
        <v>3</v>
      </c>
      <c r="D109">
        <v>398</v>
      </c>
      <c r="E109" t="s">
        <v>605</v>
      </c>
      <c r="F109">
        <v>1</v>
      </c>
      <c r="G109" s="29">
        <v>226.26</v>
      </c>
      <c r="H109" s="29">
        <v>226.26</v>
      </c>
    </row>
    <row r="110" spans="1:8">
      <c r="A110">
        <v>103651080</v>
      </c>
      <c r="B110" s="21" t="s">
        <v>1280</v>
      </c>
      <c r="C110" t="s">
        <v>3</v>
      </c>
      <c r="D110">
        <v>3633</v>
      </c>
      <c r="E110" t="s">
        <v>609</v>
      </c>
      <c r="F110">
        <v>10</v>
      </c>
      <c r="G110" s="29">
        <v>6713</v>
      </c>
      <c r="H110" s="29">
        <v>67130</v>
      </c>
    </row>
    <row r="111" spans="1:8">
      <c r="A111">
        <v>103651094</v>
      </c>
      <c r="B111" s="21" t="s">
        <v>1289</v>
      </c>
      <c r="C111" t="s">
        <v>3</v>
      </c>
      <c r="D111">
        <v>3633</v>
      </c>
      <c r="E111" t="s">
        <v>609</v>
      </c>
      <c r="F111">
        <v>9</v>
      </c>
      <c r="G111" s="29">
        <v>3000</v>
      </c>
      <c r="H111" s="29">
        <v>27000</v>
      </c>
    </row>
    <row r="112" spans="1:8">
      <c r="A112">
        <v>103651173</v>
      </c>
      <c r="B112" s="21" t="s">
        <v>1331</v>
      </c>
      <c r="C112" t="s">
        <v>3</v>
      </c>
      <c r="D112">
        <v>3633</v>
      </c>
      <c r="E112" t="s">
        <v>609</v>
      </c>
      <c r="F112">
        <v>1</v>
      </c>
      <c r="G112" s="29">
        <v>9048</v>
      </c>
      <c r="H112" s="29">
        <v>9048</v>
      </c>
    </row>
    <row r="113" spans="1:8">
      <c r="A113">
        <v>103651209</v>
      </c>
      <c r="B113" s="21" t="s">
        <v>1353</v>
      </c>
      <c r="C113" t="s">
        <v>3</v>
      </c>
      <c r="D113">
        <v>398</v>
      </c>
      <c r="E113" t="s">
        <v>605</v>
      </c>
      <c r="F113">
        <v>2</v>
      </c>
      <c r="G113" s="29">
        <v>980</v>
      </c>
      <c r="H113" s="29">
        <v>1960</v>
      </c>
    </row>
    <row r="114" spans="1:8">
      <c r="A114">
        <v>103651219</v>
      </c>
      <c r="B114" s="21" t="s">
        <v>1363</v>
      </c>
      <c r="C114" t="s">
        <v>3</v>
      </c>
      <c r="D114">
        <v>3633</v>
      </c>
      <c r="E114" t="s">
        <v>609</v>
      </c>
      <c r="F114">
        <v>4</v>
      </c>
      <c r="G114" s="29">
        <v>1</v>
      </c>
      <c r="H114" s="29">
        <v>4</v>
      </c>
    </row>
    <row r="115" spans="1:8">
      <c r="A115">
        <v>103651256</v>
      </c>
      <c r="B115" s="21" t="s">
        <v>1395</v>
      </c>
      <c r="C115" t="s">
        <v>3</v>
      </c>
      <c r="D115">
        <v>3636</v>
      </c>
      <c r="E115" t="s">
        <v>644</v>
      </c>
      <c r="F115">
        <v>15</v>
      </c>
      <c r="G115" s="29">
        <v>75</v>
      </c>
      <c r="H115" s="29">
        <v>1125</v>
      </c>
    </row>
    <row r="116" spans="1:8">
      <c r="A116">
        <v>103651273</v>
      </c>
      <c r="B116" s="21" t="s">
        <v>1407</v>
      </c>
      <c r="C116" t="s">
        <v>3</v>
      </c>
      <c r="D116">
        <v>3633</v>
      </c>
      <c r="E116" t="s">
        <v>609</v>
      </c>
      <c r="F116">
        <v>1</v>
      </c>
      <c r="G116" s="29">
        <v>5733</v>
      </c>
      <c r="H116" s="29">
        <v>5733</v>
      </c>
    </row>
    <row r="117" spans="1:8">
      <c r="A117">
        <v>103651287</v>
      </c>
      <c r="B117" s="21" t="s">
        <v>1410</v>
      </c>
      <c r="C117" t="s">
        <v>3</v>
      </c>
      <c r="D117">
        <v>354</v>
      </c>
      <c r="E117" t="s">
        <v>511</v>
      </c>
      <c r="F117">
        <v>1</v>
      </c>
      <c r="G117" s="29">
        <v>1059.4100000000001</v>
      </c>
      <c r="H117" s="29">
        <v>1059.4100000000001</v>
      </c>
    </row>
    <row r="118" spans="1:8">
      <c r="A118">
        <v>103651320</v>
      </c>
      <c r="B118" s="21" t="s">
        <v>1433</v>
      </c>
      <c r="C118" t="s">
        <v>3</v>
      </c>
      <c r="D118">
        <v>3633</v>
      </c>
      <c r="E118" t="s">
        <v>609</v>
      </c>
      <c r="F118">
        <v>1</v>
      </c>
      <c r="G118" s="29">
        <v>2500</v>
      </c>
      <c r="H118" s="29">
        <v>2500</v>
      </c>
    </row>
    <row r="119" spans="1:8">
      <c r="A119">
        <v>103651326</v>
      </c>
      <c r="B119" s="21" t="s">
        <v>1436</v>
      </c>
      <c r="C119" t="s">
        <v>3</v>
      </c>
      <c r="D119">
        <v>2726</v>
      </c>
      <c r="E119" t="s">
        <v>797</v>
      </c>
      <c r="F119">
        <v>1</v>
      </c>
      <c r="G119" s="29">
        <v>80971.83</v>
      </c>
      <c r="H119" s="29">
        <v>80971.83</v>
      </c>
    </row>
    <row r="120" spans="1:8">
      <c r="A120">
        <v>103651327</v>
      </c>
      <c r="B120" s="21" t="s">
        <v>1437</v>
      </c>
      <c r="C120" t="s">
        <v>3</v>
      </c>
      <c r="D120">
        <v>2726</v>
      </c>
      <c r="E120" t="s">
        <v>797</v>
      </c>
      <c r="F120">
        <v>2</v>
      </c>
      <c r="G120" s="29">
        <v>74141.67</v>
      </c>
      <c r="H120" s="29">
        <v>148283.34</v>
      </c>
    </row>
    <row r="121" spans="1:8">
      <c r="A121">
        <v>103651376</v>
      </c>
      <c r="B121" s="21" t="s">
        <v>1454</v>
      </c>
      <c r="C121" t="s">
        <v>3</v>
      </c>
      <c r="D121">
        <v>2726</v>
      </c>
      <c r="E121" t="s">
        <v>797</v>
      </c>
      <c r="F121">
        <v>5</v>
      </c>
      <c r="G121" s="29">
        <v>2622.49</v>
      </c>
      <c r="H121" s="29">
        <v>13112.45</v>
      </c>
    </row>
    <row r="122" spans="1:8">
      <c r="A122">
        <v>103651380</v>
      </c>
      <c r="B122" s="21" t="s">
        <v>1456</v>
      </c>
      <c r="C122" t="s">
        <v>3</v>
      </c>
      <c r="D122">
        <v>2726</v>
      </c>
      <c r="E122" t="s">
        <v>797</v>
      </c>
      <c r="F122">
        <v>11</v>
      </c>
      <c r="G122" s="29">
        <v>2402.46</v>
      </c>
      <c r="H122" s="29">
        <v>26427.01</v>
      </c>
    </row>
    <row r="123" spans="1:8">
      <c r="A123">
        <v>103651381</v>
      </c>
      <c r="B123" s="21" t="s">
        <v>1457</v>
      </c>
      <c r="C123" t="s">
        <v>3</v>
      </c>
      <c r="D123">
        <v>2726</v>
      </c>
      <c r="E123" t="s">
        <v>797</v>
      </c>
      <c r="F123">
        <v>2</v>
      </c>
      <c r="G123" s="29">
        <v>3536.66</v>
      </c>
      <c r="H123" s="29">
        <v>7073.32</v>
      </c>
    </row>
    <row r="124" spans="1:8">
      <c r="A124">
        <v>103651382</v>
      </c>
      <c r="B124" s="21" t="s">
        <v>1458</v>
      </c>
      <c r="C124" t="s">
        <v>3</v>
      </c>
      <c r="D124">
        <v>2726</v>
      </c>
      <c r="E124" t="s">
        <v>797</v>
      </c>
      <c r="F124">
        <v>4</v>
      </c>
      <c r="G124" s="29">
        <v>3847.41</v>
      </c>
      <c r="H124" s="29">
        <v>15389.64</v>
      </c>
    </row>
    <row r="125" spans="1:8">
      <c r="A125">
        <v>103651394</v>
      </c>
      <c r="B125" s="21" t="s">
        <v>1461</v>
      </c>
      <c r="C125" t="s">
        <v>3</v>
      </c>
      <c r="D125">
        <v>3633</v>
      </c>
      <c r="E125" t="s">
        <v>609</v>
      </c>
      <c r="F125">
        <v>1</v>
      </c>
      <c r="G125" s="29">
        <v>9153.93</v>
      </c>
      <c r="H125" s="29">
        <v>9153.93</v>
      </c>
    </row>
    <row r="126" spans="1:8">
      <c r="A126">
        <v>103651395</v>
      </c>
      <c r="B126" s="21" t="s">
        <v>1462</v>
      </c>
      <c r="C126" t="s">
        <v>3</v>
      </c>
      <c r="D126">
        <v>2726</v>
      </c>
      <c r="E126" t="s">
        <v>797</v>
      </c>
      <c r="F126">
        <v>2</v>
      </c>
      <c r="G126" s="29">
        <v>5529.02</v>
      </c>
      <c r="H126" s="29">
        <v>11058.05</v>
      </c>
    </row>
    <row r="127" spans="1:8">
      <c r="A127">
        <v>103651396</v>
      </c>
      <c r="B127" s="21" t="s">
        <v>1463</v>
      </c>
      <c r="C127" t="s">
        <v>3</v>
      </c>
      <c r="D127">
        <v>2726</v>
      </c>
      <c r="E127" t="s">
        <v>797</v>
      </c>
      <c r="F127">
        <v>2</v>
      </c>
      <c r="G127" s="29">
        <v>4593.22</v>
      </c>
      <c r="H127" s="29">
        <v>9186.44</v>
      </c>
    </row>
    <row r="128" spans="1:8">
      <c r="A128">
        <v>103651416</v>
      </c>
      <c r="B128" s="21" t="s">
        <v>1467</v>
      </c>
      <c r="C128" t="s">
        <v>3</v>
      </c>
      <c r="D128">
        <v>3633</v>
      </c>
      <c r="E128" t="s">
        <v>609</v>
      </c>
      <c r="F128">
        <v>1</v>
      </c>
      <c r="G128" s="29">
        <v>13213.2</v>
      </c>
      <c r="H128" s="29">
        <v>13213.2</v>
      </c>
    </row>
    <row r="129" spans="1:8">
      <c r="A129">
        <v>103651423</v>
      </c>
      <c r="B129" s="21" t="s">
        <v>1469</v>
      </c>
      <c r="C129" t="s">
        <v>3</v>
      </c>
      <c r="D129">
        <v>2726</v>
      </c>
      <c r="E129" t="s">
        <v>797</v>
      </c>
      <c r="F129">
        <v>1</v>
      </c>
      <c r="G129" s="29">
        <v>35321.93</v>
      </c>
      <c r="H129" s="29">
        <v>35321.93</v>
      </c>
    </row>
    <row r="130" spans="1:8">
      <c r="A130">
        <v>103651444</v>
      </c>
      <c r="B130" s="21" t="s">
        <v>1477</v>
      </c>
      <c r="C130" t="s">
        <v>3</v>
      </c>
      <c r="D130">
        <v>3633</v>
      </c>
      <c r="E130" t="s">
        <v>609</v>
      </c>
      <c r="F130">
        <v>1</v>
      </c>
      <c r="G130" s="29">
        <v>55072.81</v>
      </c>
      <c r="H130" s="29">
        <v>55072.81</v>
      </c>
    </row>
    <row r="131" spans="1:8">
      <c r="A131">
        <v>103651447</v>
      </c>
      <c r="B131" s="21" t="s">
        <v>1479</v>
      </c>
      <c r="C131" t="s">
        <v>3</v>
      </c>
      <c r="D131">
        <v>3633</v>
      </c>
      <c r="E131" t="s">
        <v>609</v>
      </c>
      <c r="F131">
        <v>1</v>
      </c>
      <c r="G131" s="29">
        <v>3082.67</v>
      </c>
      <c r="H131" s="29">
        <v>3082.67</v>
      </c>
    </row>
    <row r="132" spans="1:8">
      <c r="A132">
        <v>103654699</v>
      </c>
      <c r="B132" s="21" t="s">
        <v>1528</v>
      </c>
      <c r="C132" t="s">
        <v>3</v>
      </c>
      <c r="D132">
        <v>2726</v>
      </c>
      <c r="E132" t="s">
        <v>797</v>
      </c>
      <c r="F132">
        <v>1</v>
      </c>
      <c r="G132" s="29">
        <v>1800</v>
      </c>
      <c r="H132" s="29">
        <v>1800</v>
      </c>
    </row>
    <row r="133" spans="1:8">
      <c r="A133">
        <v>103655555</v>
      </c>
      <c r="B133" s="21" t="s">
        <v>1581</v>
      </c>
      <c r="C133" t="s">
        <v>3</v>
      </c>
      <c r="D133">
        <v>2726</v>
      </c>
      <c r="E133" t="s">
        <v>797</v>
      </c>
      <c r="F133">
        <v>1</v>
      </c>
      <c r="G133" s="29">
        <v>3495.94</v>
      </c>
      <c r="H133" s="29">
        <v>3495.94</v>
      </c>
    </row>
    <row r="134" spans="1:8">
      <c r="A134">
        <v>103960033</v>
      </c>
      <c r="B134" s="21" t="s">
        <v>1587</v>
      </c>
      <c r="C134" t="s">
        <v>3</v>
      </c>
      <c r="D134">
        <v>396</v>
      </c>
      <c r="E134" t="s">
        <v>540</v>
      </c>
      <c r="F134">
        <v>16</v>
      </c>
      <c r="G134" s="29">
        <v>168.11</v>
      </c>
      <c r="H134" s="29">
        <v>2689.76</v>
      </c>
    </row>
    <row r="135" spans="1:8">
      <c r="A135">
        <v>103960043</v>
      </c>
      <c r="B135" s="21" t="s">
        <v>1594</v>
      </c>
      <c r="C135" t="s">
        <v>3</v>
      </c>
      <c r="D135">
        <v>396</v>
      </c>
      <c r="E135" t="s">
        <v>540</v>
      </c>
      <c r="F135">
        <v>6</v>
      </c>
      <c r="G135" s="29">
        <v>153.49</v>
      </c>
      <c r="H135" s="29">
        <v>920.94</v>
      </c>
    </row>
    <row r="136" spans="1:8">
      <c r="A136">
        <v>103960044</v>
      </c>
      <c r="B136" s="21" t="s">
        <v>1595</v>
      </c>
      <c r="C136" t="s">
        <v>3</v>
      </c>
      <c r="D136">
        <v>396</v>
      </c>
      <c r="E136" t="s">
        <v>540</v>
      </c>
      <c r="F136">
        <v>11</v>
      </c>
      <c r="G136" s="29">
        <v>183.34</v>
      </c>
      <c r="H136" s="29">
        <v>2016.74</v>
      </c>
    </row>
    <row r="137" spans="1:8">
      <c r="A137">
        <v>103960055</v>
      </c>
      <c r="B137" s="21" t="s">
        <v>1597</v>
      </c>
      <c r="C137" t="s">
        <v>3</v>
      </c>
      <c r="D137">
        <v>396</v>
      </c>
      <c r="E137" t="s">
        <v>540</v>
      </c>
      <c r="F137">
        <v>10</v>
      </c>
      <c r="G137" s="29">
        <v>168</v>
      </c>
      <c r="H137" s="29">
        <v>1680</v>
      </c>
    </row>
    <row r="138" spans="1:8">
      <c r="A138">
        <v>103960113</v>
      </c>
      <c r="B138" s="21" t="s">
        <v>1598</v>
      </c>
      <c r="C138" t="s">
        <v>3</v>
      </c>
      <c r="D138">
        <v>396</v>
      </c>
      <c r="E138" t="s">
        <v>540</v>
      </c>
      <c r="F138">
        <v>4</v>
      </c>
      <c r="G138" s="29">
        <v>1673.85</v>
      </c>
      <c r="H138" s="29">
        <v>6695.4</v>
      </c>
    </row>
    <row r="139" spans="1:8">
      <c r="A139">
        <v>103962294</v>
      </c>
      <c r="B139" s="21" t="s">
        <v>1632</v>
      </c>
      <c r="C139" t="s">
        <v>3</v>
      </c>
      <c r="D139">
        <v>396</v>
      </c>
      <c r="E139" t="s">
        <v>540</v>
      </c>
      <c r="F139">
        <v>7</v>
      </c>
      <c r="G139" s="29">
        <v>227.7</v>
      </c>
      <c r="H139" s="29">
        <v>1593.9</v>
      </c>
    </row>
    <row r="140" spans="1:8">
      <c r="A140">
        <v>103963087</v>
      </c>
      <c r="B140" s="21" t="s">
        <v>1641</v>
      </c>
      <c r="C140" t="s">
        <v>3</v>
      </c>
      <c r="D140">
        <v>396</v>
      </c>
      <c r="E140" t="s">
        <v>540</v>
      </c>
      <c r="F140">
        <v>9</v>
      </c>
      <c r="G140" s="29">
        <v>610.47</v>
      </c>
      <c r="H140" s="29">
        <v>5494.23</v>
      </c>
    </row>
    <row r="141" spans="1:8">
      <c r="A141">
        <v>103413002</v>
      </c>
      <c r="B141" s="21" t="s">
        <v>1670</v>
      </c>
      <c r="C141" t="s">
        <v>940</v>
      </c>
      <c r="D141">
        <v>3716</v>
      </c>
      <c r="E141" t="s">
        <v>1671</v>
      </c>
      <c r="F141">
        <v>1</v>
      </c>
      <c r="G141" s="29">
        <v>22750.51</v>
      </c>
      <c r="H141" s="29">
        <v>22750.51</v>
      </c>
    </row>
    <row r="142" spans="1:8">
      <c r="A142">
        <v>103423035</v>
      </c>
      <c r="B142" s="21" t="s">
        <v>1684</v>
      </c>
      <c r="C142" t="s">
        <v>940</v>
      </c>
      <c r="D142">
        <v>3725</v>
      </c>
      <c r="E142" t="s">
        <v>361</v>
      </c>
      <c r="F142">
        <v>2</v>
      </c>
      <c r="G142" s="29">
        <v>18962.439999999999</v>
      </c>
      <c r="H142" s="29">
        <v>37924.89</v>
      </c>
    </row>
    <row r="143" spans="1:8">
      <c r="A143">
        <v>103650000</v>
      </c>
      <c r="B143" s="21" t="s">
        <v>1688</v>
      </c>
      <c r="C143" t="s">
        <v>3</v>
      </c>
      <c r="D143">
        <v>2726</v>
      </c>
      <c r="E143" t="s">
        <v>797</v>
      </c>
      <c r="F143">
        <v>1</v>
      </c>
      <c r="G143" s="29">
        <v>12499.1</v>
      </c>
      <c r="H143" s="29">
        <v>12499.1</v>
      </c>
    </row>
    <row r="144" spans="1:8">
      <c r="A144">
        <v>103650011</v>
      </c>
      <c r="B144" s="21" t="s">
        <v>1698</v>
      </c>
      <c r="C144" t="s">
        <v>3</v>
      </c>
      <c r="D144">
        <v>398</v>
      </c>
      <c r="E144" t="s">
        <v>605</v>
      </c>
      <c r="F144">
        <v>2</v>
      </c>
      <c r="G144" s="29">
        <v>655</v>
      </c>
      <c r="H144" s="29">
        <v>1310</v>
      </c>
    </row>
    <row r="145" spans="1:8">
      <c r="A145">
        <v>103650012</v>
      </c>
      <c r="B145" s="21" t="s">
        <v>1699</v>
      </c>
      <c r="C145" t="s">
        <v>3</v>
      </c>
      <c r="D145">
        <v>398</v>
      </c>
      <c r="E145" t="s">
        <v>605</v>
      </c>
      <c r="F145">
        <v>7</v>
      </c>
      <c r="G145" s="29">
        <v>1585.28</v>
      </c>
      <c r="H145" s="29">
        <v>11096.96</v>
      </c>
    </row>
    <row r="146" spans="1:8">
      <c r="A146">
        <v>103540145</v>
      </c>
      <c r="B146" s="21" t="s">
        <v>1708</v>
      </c>
      <c r="C146" t="s">
        <v>3</v>
      </c>
      <c r="D146">
        <v>354</v>
      </c>
      <c r="E146" t="s">
        <v>511</v>
      </c>
      <c r="F146">
        <v>1</v>
      </c>
      <c r="G146" s="29">
        <v>855</v>
      </c>
      <c r="H146" s="29">
        <v>855</v>
      </c>
    </row>
    <row r="147" spans="1:8">
      <c r="A147">
        <v>103540171</v>
      </c>
      <c r="B147" s="21" t="s">
        <v>1710</v>
      </c>
      <c r="C147" t="s">
        <v>3</v>
      </c>
      <c r="D147">
        <v>354</v>
      </c>
      <c r="E147" t="s">
        <v>511</v>
      </c>
      <c r="F147">
        <v>4</v>
      </c>
      <c r="G147" s="29">
        <v>2273</v>
      </c>
      <c r="H147" s="29">
        <v>9092</v>
      </c>
    </row>
    <row r="148" spans="1:8">
      <c r="A148">
        <v>103540176</v>
      </c>
      <c r="B148" s="21" t="s">
        <v>1713</v>
      </c>
      <c r="C148" t="s">
        <v>3</v>
      </c>
      <c r="D148">
        <v>354</v>
      </c>
      <c r="E148" t="s">
        <v>511</v>
      </c>
      <c r="F148">
        <v>7</v>
      </c>
      <c r="G148" s="29">
        <v>2273</v>
      </c>
      <c r="H148" s="29">
        <v>15911</v>
      </c>
    </row>
    <row r="149" spans="1:8">
      <c r="A149">
        <v>103540416</v>
      </c>
      <c r="B149" s="21" t="s">
        <v>1714</v>
      </c>
      <c r="C149" t="s">
        <v>3</v>
      </c>
      <c r="D149">
        <v>354</v>
      </c>
      <c r="E149" t="s">
        <v>511</v>
      </c>
      <c r="F149">
        <v>7</v>
      </c>
      <c r="G149" s="29">
        <v>1642.53</v>
      </c>
      <c r="H149" s="29">
        <v>11497.71</v>
      </c>
    </row>
    <row r="150" spans="1:8">
      <c r="A150">
        <v>103540417</v>
      </c>
      <c r="B150" s="21" t="s">
        <v>1715</v>
      </c>
      <c r="C150" t="s">
        <v>3</v>
      </c>
      <c r="D150">
        <v>354</v>
      </c>
      <c r="E150" t="s">
        <v>511</v>
      </c>
      <c r="F150">
        <v>1</v>
      </c>
      <c r="G150" s="29">
        <v>444.4</v>
      </c>
      <c r="H150" s="29">
        <v>444.4</v>
      </c>
    </row>
    <row r="151" spans="1:8">
      <c r="A151">
        <v>103540426</v>
      </c>
      <c r="B151" s="21" t="s">
        <v>1720</v>
      </c>
      <c r="C151" t="s">
        <v>3</v>
      </c>
      <c r="D151">
        <v>354</v>
      </c>
      <c r="E151" t="s">
        <v>511</v>
      </c>
      <c r="F151">
        <v>7</v>
      </c>
      <c r="G151" s="29">
        <v>1688.96</v>
      </c>
      <c r="H151" s="29">
        <v>11822.72</v>
      </c>
    </row>
    <row r="152" spans="1:8">
      <c r="A152">
        <v>103540435</v>
      </c>
      <c r="B152" s="21" t="s">
        <v>1724</v>
      </c>
      <c r="C152" t="s">
        <v>3</v>
      </c>
      <c r="D152">
        <v>354</v>
      </c>
      <c r="E152" t="s">
        <v>511</v>
      </c>
      <c r="F152">
        <v>11</v>
      </c>
      <c r="G152" s="29">
        <v>544.86</v>
      </c>
      <c r="H152" s="29">
        <v>5993.46</v>
      </c>
    </row>
    <row r="153" spans="1:8">
      <c r="A153">
        <v>103540436</v>
      </c>
      <c r="B153" s="21" t="s">
        <v>1725</v>
      </c>
      <c r="C153" t="s">
        <v>3</v>
      </c>
      <c r="D153">
        <v>354</v>
      </c>
      <c r="E153" t="s">
        <v>511</v>
      </c>
      <c r="F153">
        <v>26</v>
      </c>
      <c r="G153" s="29">
        <v>1241.3900000000001</v>
      </c>
      <c r="H153" s="29">
        <v>32276.14</v>
      </c>
    </row>
    <row r="154" spans="1:8">
      <c r="A154">
        <v>103540489</v>
      </c>
      <c r="B154" s="21" t="s">
        <v>972</v>
      </c>
      <c r="C154" t="s">
        <v>3</v>
      </c>
      <c r="D154">
        <v>354</v>
      </c>
      <c r="E154" t="s">
        <v>511</v>
      </c>
      <c r="F154">
        <v>1</v>
      </c>
      <c r="G154" s="29">
        <v>460</v>
      </c>
      <c r="H154" s="29">
        <v>460</v>
      </c>
    </row>
    <row r="155" spans="1:8">
      <c r="A155">
        <v>103540645</v>
      </c>
      <c r="B155" s="21" t="s">
        <v>1741</v>
      </c>
      <c r="C155" t="s">
        <v>3</v>
      </c>
      <c r="D155">
        <v>354</v>
      </c>
      <c r="E155" t="s">
        <v>511</v>
      </c>
      <c r="F155">
        <v>4</v>
      </c>
      <c r="G155" s="29">
        <v>2273</v>
      </c>
      <c r="H155" s="29">
        <v>9092</v>
      </c>
    </row>
    <row r="156" spans="1:8">
      <c r="A156">
        <v>103540651</v>
      </c>
      <c r="B156" s="21" t="s">
        <v>1742</v>
      </c>
      <c r="C156" t="s">
        <v>3</v>
      </c>
      <c r="D156">
        <v>354</v>
      </c>
      <c r="E156" t="s">
        <v>511</v>
      </c>
      <c r="F156">
        <v>3</v>
      </c>
      <c r="G156" s="29">
        <v>1103.51</v>
      </c>
      <c r="H156" s="29">
        <v>3310.53</v>
      </c>
    </row>
    <row r="157" spans="1:8">
      <c r="A157">
        <v>103540658</v>
      </c>
      <c r="B157" s="21" t="s">
        <v>1744</v>
      </c>
      <c r="C157" t="s">
        <v>3</v>
      </c>
      <c r="D157">
        <v>354</v>
      </c>
      <c r="E157" t="s">
        <v>511</v>
      </c>
      <c r="F157">
        <v>4</v>
      </c>
      <c r="G157" s="29">
        <v>2884</v>
      </c>
      <c r="H157" s="29">
        <v>11536</v>
      </c>
    </row>
    <row r="158" spans="1:8">
      <c r="A158">
        <v>103540660</v>
      </c>
      <c r="B158" s="21" t="s">
        <v>1746</v>
      </c>
      <c r="C158" t="s">
        <v>3</v>
      </c>
      <c r="D158">
        <v>398</v>
      </c>
      <c r="E158" t="s">
        <v>605</v>
      </c>
      <c r="F158">
        <v>3</v>
      </c>
      <c r="G158" s="29">
        <v>15317.79</v>
      </c>
      <c r="H158" s="29">
        <v>45953.37</v>
      </c>
    </row>
    <row r="159" spans="1:8">
      <c r="A159">
        <v>103540761</v>
      </c>
      <c r="B159" s="21" t="s">
        <v>1749</v>
      </c>
      <c r="C159" t="s">
        <v>3</v>
      </c>
      <c r="D159">
        <v>354</v>
      </c>
      <c r="E159" t="s">
        <v>511</v>
      </c>
      <c r="F159">
        <v>4</v>
      </c>
      <c r="G159" s="29">
        <v>2884</v>
      </c>
      <c r="H159" s="29">
        <v>11536</v>
      </c>
    </row>
    <row r="160" spans="1:8">
      <c r="A160">
        <v>103542108</v>
      </c>
      <c r="B160" s="21" t="s">
        <v>1762</v>
      </c>
      <c r="C160" t="s">
        <v>3</v>
      </c>
      <c r="D160">
        <v>354</v>
      </c>
      <c r="E160" t="s">
        <v>511</v>
      </c>
      <c r="F160">
        <v>9</v>
      </c>
      <c r="G160" s="29">
        <v>377.53</v>
      </c>
      <c r="H160" s="29">
        <v>3397.77</v>
      </c>
    </row>
    <row r="161" spans="1:8">
      <c r="A161">
        <v>103542109</v>
      </c>
      <c r="B161" s="21" t="s">
        <v>1763</v>
      </c>
      <c r="C161" t="s">
        <v>3</v>
      </c>
      <c r="D161">
        <v>354</v>
      </c>
      <c r="E161" t="s">
        <v>511</v>
      </c>
      <c r="F161">
        <v>4</v>
      </c>
      <c r="G161" s="29">
        <v>329.8</v>
      </c>
      <c r="H161" s="29">
        <v>1319.21</v>
      </c>
    </row>
    <row r="162" spans="1:8">
      <c r="A162">
        <v>103542323</v>
      </c>
      <c r="B162" s="21" t="s">
        <v>1766</v>
      </c>
      <c r="C162" t="s">
        <v>3</v>
      </c>
      <c r="D162">
        <v>354</v>
      </c>
      <c r="E162" t="s">
        <v>511</v>
      </c>
      <c r="F162">
        <v>1</v>
      </c>
      <c r="G162" s="29">
        <v>1</v>
      </c>
      <c r="H162" s="29">
        <v>1</v>
      </c>
    </row>
    <row r="163" spans="1:8">
      <c r="A163">
        <v>103543016</v>
      </c>
      <c r="B163" s="21" t="s">
        <v>948</v>
      </c>
      <c r="C163" t="s">
        <v>3</v>
      </c>
      <c r="D163">
        <v>354</v>
      </c>
      <c r="E163" t="s">
        <v>511</v>
      </c>
      <c r="F163">
        <v>7</v>
      </c>
      <c r="G163" s="29">
        <v>926.91</v>
      </c>
      <c r="H163" s="29">
        <v>6488.37</v>
      </c>
    </row>
    <row r="164" spans="1:8">
      <c r="A164">
        <v>103543021</v>
      </c>
      <c r="B164" s="21" t="s">
        <v>1773</v>
      </c>
      <c r="C164" t="s">
        <v>3</v>
      </c>
      <c r="D164">
        <v>354</v>
      </c>
      <c r="E164" t="s">
        <v>511</v>
      </c>
      <c r="F164">
        <v>21</v>
      </c>
      <c r="G164" s="29">
        <v>301.35000000000002</v>
      </c>
      <c r="H164" s="29">
        <v>6328.42</v>
      </c>
    </row>
    <row r="165" spans="1:8">
      <c r="A165">
        <v>103543025</v>
      </c>
      <c r="B165" s="21" t="s">
        <v>1774</v>
      </c>
      <c r="C165" t="s">
        <v>3</v>
      </c>
      <c r="D165">
        <v>354</v>
      </c>
      <c r="E165" t="s">
        <v>511</v>
      </c>
      <c r="F165">
        <v>4</v>
      </c>
      <c r="G165" s="29">
        <v>505.03</v>
      </c>
      <c r="H165" s="29">
        <v>2020.12</v>
      </c>
    </row>
    <row r="166" spans="1:8">
      <c r="A166">
        <v>103543029</v>
      </c>
      <c r="B166" s="21" t="s">
        <v>949</v>
      </c>
      <c r="C166" t="s">
        <v>3</v>
      </c>
      <c r="D166">
        <v>354</v>
      </c>
      <c r="E166" t="s">
        <v>511</v>
      </c>
      <c r="F166">
        <v>1</v>
      </c>
      <c r="G166" s="29">
        <v>1197.47</v>
      </c>
      <c r="H166" s="29">
        <v>1197.47</v>
      </c>
    </row>
    <row r="167" spans="1:8">
      <c r="A167">
        <v>103543038</v>
      </c>
      <c r="B167" s="21" t="s">
        <v>1780</v>
      </c>
      <c r="C167" t="s">
        <v>3</v>
      </c>
      <c r="D167">
        <v>354</v>
      </c>
      <c r="E167" t="s">
        <v>511</v>
      </c>
      <c r="F167">
        <v>1</v>
      </c>
      <c r="G167" s="29">
        <v>380</v>
      </c>
      <c r="H167" s="29">
        <v>380</v>
      </c>
    </row>
    <row r="168" spans="1:8">
      <c r="A168">
        <v>103543042</v>
      </c>
      <c r="B168" s="21" t="s">
        <v>880</v>
      </c>
      <c r="C168" t="s">
        <v>3</v>
      </c>
      <c r="D168">
        <v>354</v>
      </c>
      <c r="E168" t="s">
        <v>511</v>
      </c>
      <c r="F168">
        <v>7</v>
      </c>
      <c r="G168" s="29">
        <v>918.82</v>
      </c>
      <c r="H168" s="29">
        <v>6431.72</v>
      </c>
    </row>
    <row r="169" spans="1:8">
      <c r="A169">
        <v>103553057</v>
      </c>
      <c r="B169" s="21" t="s">
        <v>1804</v>
      </c>
      <c r="C169" t="s">
        <v>3</v>
      </c>
      <c r="D169">
        <v>355</v>
      </c>
      <c r="E169" t="s">
        <v>441</v>
      </c>
      <c r="F169">
        <v>4</v>
      </c>
      <c r="G169" s="29">
        <v>770</v>
      </c>
      <c r="H169" s="29">
        <v>3080</v>
      </c>
    </row>
    <row r="170" spans="1:8">
      <c r="A170">
        <v>103620053</v>
      </c>
      <c r="B170" s="21" t="s">
        <v>1807</v>
      </c>
      <c r="C170" t="s">
        <v>3</v>
      </c>
      <c r="D170">
        <v>396</v>
      </c>
      <c r="E170" t="s">
        <v>540</v>
      </c>
      <c r="F170">
        <v>36</v>
      </c>
      <c r="G170" s="29">
        <v>1230</v>
      </c>
      <c r="H170" s="29">
        <v>44280</v>
      </c>
    </row>
    <row r="171" spans="1:8">
      <c r="A171">
        <v>103322296</v>
      </c>
      <c r="B171" s="21" t="s">
        <v>1860</v>
      </c>
      <c r="C171" t="s">
        <v>3</v>
      </c>
      <c r="D171">
        <v>398</v>
      </c>
      <c r="E171" t="s">
        <v>605</v>
      </c>
      <c r="F171">
        <v>1</v>
      </c>
      <c r="G171" s="29">
        <v>6398.79</v>
      </c>
      <c r="H171" s="29">
        <v>6398.79</v>
      </c>
    </row>
    <row r="172" spans="1:8">
      <c r="A172">
        <v>103411401</v>
      </c>
      <c r="B172" s="21" t="s">
        <v>1863</v>
      </c>
      <c r="C172" t="s">
        <v>3</v>
      </c>
      <c r="D172">
        <v>3715</v>
      </c>
      <c r="E172" t="s">
        <v>1862</v>
      </c>
      <c r="F172">
        <v>3</v>
      </c>
      <c r="G172" s="29">
        <v>14482.24</v>
      </c>
      <c r="H172" s="29">
        <v>43446.720000000001</v>
      </c>
    </row>
    <row r="173" spans="1:8">
      <c r="A173">
        <v>103411410</v>
      </c>
      <c r="B173" s="21" t="s">
        <v>1864</v>
      </c>
      <c r="C173" t="s">
        <v>3</v>
      </c>
      <c r="D173">
        <v>3716</v>
      </c>
      <c r="E173" t="s">
        <v>1671</v>
      </c>
      <c r="F173">
        <v>20</v>
      </c>
      <c r="G173" s="29">
        <v>48.15</v>
      </c>
      <c r="H173" s="29">
        <v>962.92</v>
      </c>
    </row>
    <row r="174" spans="1:8">
      <c r="A174">
        <v>153650406</v>
      </c>
      <c r="B174" s="21" t="s">
        <v>1875</v>
      </c>
      <c r="C174" t="s">
        <v>3</v>
      </c>
      <c r="D174">
        <v>396</v>
      </c>
      <c r="E174" t="s">
        <v>540</v>
      </c>
      <c r="F174">
        <v>14</v>
      </c>
      <c r="G174" s="29">
        <v>220.11</v>
      </c>
      <c r="H174" s="29">
        <v>3081.54</v>
      </c>
    </row>
    <row r="175" spans="1:8">
      <c r="A175">
        <v>153650407</v>
      </c>
      <c r="B175" s="21" t="s">
        <v>1876</v>
      </c>
      <c r="C175" t="s">
        <v>3</v>
      </c>
      <c r="D175">
        <v>398</v>
      </c>
      <c r="E175" t="s">
        <v>605</v>
      </c>
      <c r="F175">
        <v>2</v>
      </c>
      <c r="G175" s="29">
        <v>1748.33</v>
      </c>
      <c r="H175" s="29">
        <v>3496.66</v>
      </c>
    </row>
    <row r="176" spans="1:8">
      <c r="A176">
        <v>153650411</v>
      </c>
      <c r="B176" s="21" t="s">
        <v>1880</v>
      </c>
      <c r="C176" t="s">
        <v>3</v>
      </c>
      <c r="D176">
        <v>3636</v>
      </c>
      <c r="E176" t="s">
        <v>644</v>
      </c>
      <c r="F176">
        <v>3</v>
      </c>
      <c r="G176" s="29">
        <v>117.64</v>
      </c>
      <c r="H176" s="29">
        <v>352.92</v>
      </c>
    </row>
    <row r="177" spans="1:8">
      <c r="A177">
        <v>153650432</v>
      </c>
      <c r="B177" s="21" t="s">
        <v>1897</v>
      </c>
      <c r="C177" t="s">
        <v>3</v>
      </c>
      <c r="D177">
        <v>354</v>
      </c>
      <c r="E177" t="s">
        <v>511</v>
      </c>
      <c r="F177">
        <v>1</v>
      </c>
      <c r="G177" s="29">
        <v>642.25</v>
      </c>
      <c r="H177" s="29">
        <v>642.25</v>
      </c>
    </row>
    <row r="178" spans="1:8">
      <c r="A178">
        <v>153650433</v>
      </c>
      <c r="B178" s="21" t="s">
        <v>1898</v>
      </c>
      <c r="C178" t="s">
        <v>3</v>
      </c>
      <c r="D178">
        <v>354</v>
      </c>
      <c r="E178" t="s">
        <v>511</v>
      </c>
      <c r="F178">
        <v>1</v>
      </c>
      <c r="G178" s="29">
        <v>1019.91</v>
      </c>
      <c r="H178" s="29">
        <v>1019.91</v>
      </c>
    </row>
    <row r="179" spans="1:8">
      <c r="A179">
        <v>153540010</v>
      </c>
      <c r="B179" s="21" t="s">
        <v>1905</v>
      </c>
      <c r="C179" t="s">
        <v>3</v>
      </c>
      <c r="D179">
        <v>354</v>
      </c>
      <c r="E179" t="s">
        <v>511</v>
      </c>
      <c r="F179">
        <v>2</v>
      </c>
      <c r="G179" s="29">
        <v>1109.27</v>
      </c>
      <c r="H179" s="29">
        <v>2218.5300000000002</v>
      </c>
    </row>
    <row r="180" spans="1:8">
      <c r="A180">
        <v>153540015</v>
      </c>
      <c r="B180" s="21" t="s">
        <v>1908</v>
      </c>
      <c r="C180" t="s">
        <v>3</v>
      </c>
      <c r="D180">
        <v>354</v>
      </c>
      <c r="E180" t="s">
        <v>511</v>
      </c>
      <c r="F180">
        <v>1</v>
      </c>
      <c r="G180" s="29">
        <v>5251.83</v>
      </c>
      <c r="H180" s="29">
        <v>5251.83</v>
      </c>
    </row>
    <row r="181" spans="1:8">
      <c r="A181">
        <v>153540022</v>
      </c>
      <c r="B181" s="21" t="s">
        <v>1912</v>
      </c>
      <c r="C181" t="s">
        <v>3</v>
      </c>
      <c r="D181">
        <v>354</v>
      </c>
      <c r="E181" t="s">
        <v>511</v>
      </c>
      <c r="F181">
        <v>4</v>
      </c>
      <c r="G181" s="29">
        <v>968.38</v>
      </c>
      <c r="H181" s="29">
        <v>3873.54</v>
      </c>
    </row>
    <row r="182" spans="1:8">
      <c r="A182">
        <v>153650073</v>
      </c>
      <c r="B182" s="21" t="s">
        <v>1934</v>
      </c>
      <c r="C182" t="s">
        <v>3</v>
      </c>
      <c r="D182">
        <v>398</v>
      </c>
      <c r="E182" t="s">
        <v>605</v>
      </c>
      <c r="F182">
        <v>2</v>
      </c>
      <c r="G182" s="29">
        <v>323.33</v>
      </c>
      <c r="H182" s="29">
        <v>646.66</v>
      </c>
    </row>
    <row r="183" spans="1:8">
      <c r="A183">
        <v>153650076</v>
      </c>
      <c r="B183" s="21" t="s">
        <v>1937</v>
      </c>
      <c r="C183" t="s">
        <v>3</v>
      </c>
      <c r="D183">
        <v>396</v>
      </c>
      <c r="E183" t="s">
        <v>540</v>
      </c>
      <c r="F183">
        <v>2</v>
      </c>
      <c r="G183" s="29">
        <v>780.19</v>
      </c>
      <c r="H183" s="29">
        <v>1560.38</v>
      </c>
    </row>
    <row r="184" spans="1:8">
      <c r="A184">
        <v>153650093</v>
      </c>
      <c r="B184" s="21" t="s">
        <v>1953</v>
      </c>
      <c r="C184" t="s">
        <v>3</v>
      </c>
      <c r="D184">
        <v>398</v>
      </c>
      <c r="E184" t="s">
        <v>605</v>
      </c>
      <c r="F184">
        <v>1</v>
      </c>
      <c r="G184" s="29">
        <v>2350.44</v>
      </c>
      <c r="H184" s="29">
        <v>2350.44</v>
      </c>
    </row>
    <row r="185" spans="1:8">
      <c r="A185">
        <v>153650103</v>
      </c>
      <c r="B185" s="21" t="s">
        <v>1962</v>
      </c>
      <c r="C185" t="s">
        <v>3</v>
      </c>
      <c r="D185">
        <v>398</v>
      </c>
      <c r="E185" t="s">
        <v>605</v>
      </c>
      <c r="F185">
        <v>1</v>
      </c>
      <c r="G185" s="29">
        <v>1068.79</v>
      </c>
      <c r="H185" s="29">
        <v>1068.79</v>
      </c>
    </row>
    <row r="186" spans="1:8">
      <c r="A186">
        <v>153650119</v>
      </c>
      <c r="B186" s="21" t="s">
        <v>1976</v>
      </c>
      <c r="C186" t="s">
        <v>3</v>
      </c>
      <c r="D186">
        <v>398</v>
      </c>
      <c r="E186" t="s">
        <v>605</v>
      </c>
      <c r="F186">
        <v>4</v>
      </c>
      <c r="G186" s="29">
        <v>5313.19</v>
      </c>
      <c r="H186" s="29">
        <v>21252.76</v>
      </c>
    </row>
    <row r="187" spans="1:8">
      <c r="A187">
        <v>153650144</v>
      </c>
      <c r="B187" s="21" t="s">
        <v>1997</v>
      </c>
      <c r="C187" t="s">
        <v>3</v>
      </c>
      <c r="D187">
        <v>398</v>
      </c>
      <c r="E187" t="s">
        <v>605</v>
      </c>
      <c r="F187">
        <v>3</v>
      </c>
      <c r="G187" s="29">
        <v>1325.07</v>
      </c>
      <c r="H187" s="29">
        <v>3975.21</v>
      </c>
    </row>
    <row r="188" spans="1:8">
      <c r="A188">
        <v>153650159</v>
      </c>
      <c r="B188" s="21" t="s">
        <v>2010</v>
      </c>
      <c r="C188" t="s">
        <v>3</v>
      </c>
      <c r="D188">
        <v>396</v>
      </c>
      <c r="E188" t="s">
        <v>540</v>
      </c>
      <c r="F188">
        <v>2</v>
      </c>
      <c r="G188" s="29">
        <v>657.9</v>
      </c>
      <c r="H188" s="29">
        <v>1315.8</v>
      </c>
    </row>
    <row r="189" spans="1:8">
      <c r="A189">
        <v>153650172</v>
      </c>
      <c r="B189" s="21" t="s">
        <v>2022</v>
      </c>
      <c r="C189" t="s">
        <v>3</v>
      </c>
      <c r="D189">
        <v>396</v>
      </c>
      <c r="E189" t="s">
        <v>540</v>
      </c>
      <c r="F189">
        <v>1</v>
      </c>
      <c r="G189" s="29">
        <v>16404.740000000002</v>
      </c>
      <c r="H189" s="29">
        <v>16404.740000000002</v>
      </c>
    </row>
    <row r="190" spans="1:8">
      <c r="A190">
        <v>153650185</v>
      </c>
      <c r="B190" s="21" t="s">
        <v>2031</v>
      </c>
      <c r="C190" t="s">
        <v>3</v>
      </c>
      <c r="D190">
        <v>396</v>
      </c>
      <c r="E190" t="s">
        <v>540</v>
      </c>
      <c r="F190">
        <v>3</v>
      </c>
      <c r="G190" s="29">
        <v>7291.02</v>
      </c>
      <c r="H190" s="29">
        <v>21873.06</v>
      </c>
    </row>
    <row r="191" spans="1:8">
      <c r="A191">
        <v>153650188</v>
      </c>
      <c r="B191" s="21" t="s">
        <v>2033</v>
      </c>
      <c r="C191" t="s">
        <v>3</v>
      </c>
      <c r="D191">
        <v>3633</v>
      </c>
      <c r="E191" t="s">
        <v>609</v>
      </c>
      <c r="F191">
        <v>2</v>
      </c>
      <c r="G191" s="29">
        <v>5240.3999999999996</v>
      </c>
      <c r="H191" s="29">
        <v>10480.799999999999</v>
      </c>
    </row>
    <row r="192" spans="1:8">
      <c r="A192">
        <v>153650197</v>
      </c>
      <c r="B192" s="21" t="s">
        <v>2041</v>
      </c>
      <c r="C192" t="s">
        <v>3</v>
      </c>
      <c r="D192">
        <v>3633</v>
      </c>
      <c r="E192" t="s">
        <v>609</v>
      </c>
      <c r="F192">
        <v>2</v>
      </c>
      <c r="G192" s="29">
        <v>745.01</v>
      </c>
      <c r="H192" s="29">
        <v>1490.02</v>
      </c>
    </row>
    <row r="193" spans="1:8">
      <c r="A193">
        <v>153650198</v>
      </c>
      <c r="B193" s="21" t="s">
        <v>2042</v>
      </c>
      <c r="C193" t="s">
        <v>3</v>
      </c>
      <c r="D193">
        <v>3633</v>
      </c>
      <c r="E193" t="s">
        <v>609</v>
      </c>
      <c r="F193">
        <v>4</v>
      </c>
      <c r="G193" s="29">
        <v>1905.09</v>
      </c>
      <c r="H193" s="29">
        <v>7620.36</v>
      </c>
    </row>
    <row r="194" spans="1:8">
      <c r="A194">
        <v>153650202</v>
      </c>
      <c r="B194" s="21" t="s">
        <v>2046</v>
      </c>
      <c r="C194" t="s">
        <v>3</v>
      </c>
      <c r="D194">
        <v>3636</v>
      </c>
      <c r="E194" t="s">
        <v>644</v>
      </c>
      <c r="F194">
        <v>2</v>
      </c>
      <c r="G194" s="29">
        <v>828</v>
      </c>
      <c r="H194" s="29">
        <v>1656</v>
      </c>
    </row>
    <row r="195" spans="1:8">
      <c r="A195">
        <v>153650208</v>
      </c>
      <c r="B195" s="21" t="s">
        <v>2051</v>
      </c>
      <c r="C195" t="s">
        <v>3</v>
      </c>
      <c r="D195">
        <v>3633</v>
      </c>
      <c r="E195" t="s">
        <v>609</v>
      </c>
      <c r="F195">
        <v>4</v>
      </c>
      <c r="G195" s="29">
        <v>45233.29</v>
      </c>
      <c r="H195" s="29">
        <v>180933.16</v>
      </c>
    </row>
    <row r="196" spans="1:8">
      <c r="A196">
        <v>153650224</v>
      </c>
      <c r="B196" s="21" t="s">
        <v>2065</v>
      </c>
      <c r="C196" t="s">
        <v>3</v>
      </c>
      <c r="D196">
        <v>398</v>
      </c>
      <c r="E196" t="s">
        <v>605</v>
      </c>
      <c r="F196">
        <v>4</v>
      </c>
      <c r="G196" s="29">
        <v>5020.4799999999996</v>
      </c>
      <c r="H196" s="29">
        <v>20081.919999999998</v>
      </c>
    </row>
    <row r="197" spans="1:8">
      <c r="A197">
        <v>153650228</v>
      </c>
      <c r="B197" s="21" t="s">
        <v>2069</v>
      </c>
      <c r="C197" t="s">
        <v>3</v>
      </c>
      <c r="D197">
        <v>3636</v>
      </c>
      <c r="E197" t="s">
        <v>644</v>
      </c>
      <c r="F197">
        <v>2</v>
      </c>
      <c r="G197" s="29">
        <v>761.76</v>
      </c>
      <c r="H197" s="29">
        <v>1523.52</v>
      </c>
    </row>
    <row r="198" spans="1:8">
      <c r="A198">
        <v>153650234</v>
      </c>
      <c r="B198" s="21" t="s">
        <v>2074</v>
      </c>
      <c r="C198" t="s">
        <v>3</v>
      </c>
      <c r="D198">
        <v>398</v>
      </c>
      <c r="E198" t="s">
        <v>605</v>
      </c>
      <c r="F198">
        <v>1</v>
      </c>
      <c r="G198" s="29">
        <v>4919.6499999999996</v>
      </c>
      <c r="H198" s="29">
        <v>4919.6499999999996</v>
      </c>
    </row>
    <row r="199" spans="1:8">
      <c r="A199">
        <v>153650235</v>
      </c>
      <c r="B199" s="21" t="s">
        <v>2075</v>
      </c>
      <c r="C199" t="s">
        <v>3</v>
      </c>
      <c r="D199">
        <v>398</v>
      </c>
      <c r="E199" t="s">
        <v>605</v>
      </c>
      <c r="F199">
        <v>12</v>
      </c>
      <c r="G199" s="29">
        <v>5300.15</v>
      </c>
      <c r="H199" s="29">
        <v>63601.8</v>
      </c>
    </row>
    <row r="200" spans="1:8">
      <c r="A200">
        <v>153650237</v>
      </c>
      <c r="B200" s="21" t="s">
        <v>2076</v>
      </c>
      <c r="C200" t="s">
        <v>3</v>
      </c>
      <c r="D200">
        <v>396</v>
      </c>
      <c r="E200" t="s">
        <v>540</v>
      </c>
      <c r="F200">
        <v>2</v>
      </c>
      <c r="G200" s="29">
        <v>11239.47</v>
      </c>
      <c r="H200" s="29">
        <v>22478.94</v>
      </c>
    </row>
    <row r="201" spans="1:8">
      <c r="A201">
        <v>153650245</v>
      </c>
      <c r="B201" s="21" t="s">
        <v>2084</v>
      </c>
      <c r="C201" t="s">
        <v>3</v>
      </c>
      <c r="D201">
        <v>3633</v>
      </c>
      <c r="E201" t="s">
        <v>609</v>
      </c>
      <c r="F201">
        <v>2</v>
      </c>
      <c r="G201" s="29">
        <v>9016.7900000000009</v>
      </c>
      <c r="H201" s="29">
        <v>18033.57</v>
      </c>
    </row>
    <row r="202" spans="1:8">
      <c r="A202">
        <v>153650246</v>
      </c>
      <c r="B202" s="21" t="s">
        <v>2085</v>
      </c>
      <c r="C202" t="s">
        <v>3</v>
      </c>
      <c r="D202">
        <v>354</v>
      </c>
      <c r="E202" t="s">
        <v>511</v>
      </c>
      <c r="F202">
        <v>6</v>
      </c>
      <c r="G202" s="29">
        <v>1782.96</v>
      </c>
      <c r="H202" s="29">
        <v>10697.76</v>
      </c>
    </row>
    <row r="203" spans="1:8">
      <c r="A203">
        <v>153650252</v>
      </c>
      <c r="B203" s="21" t="s">
        <v>2090</v>
      </c>
      <c r="C203" t="s">
        <v>3</v>
      </c>
      <c r="D203">
        <v>3636</v>
      </c>
      <c r="E203" t="s">
        <v>644</v>
      </c>
      <c r="F203">
        <v>1</v>
      </c>
      <c r="G203" s="29">
        <v>3439.27</v>
      </c>
      <c r="H203" s="29">
        <v>3439.27</v>
      </c>
    </row>
    <row r="204" spans="1:8">
      <c r="A204">
        <v>153650263</v>
      </c>
      <c r="B204" s="21" t="s">
        <v>2098</v>
      </c>
      <c r="C204" t="s">
        <v>3</v>
      </c>
      <c r="D204">
        <v>3633</v>
      </c>
      <c r="E204" t="s">
        <v>609</v>
      </c>
      <c r="F204">
        <v>4</v>
      </c>
      <c r="G204" s="29">
        <v>192.97</v>
      </c>
      <c r="H204" s="29">
        <v>771.88</v>
      </c>
    </row>
    <row r="205" spans="1:8">
      <c r="A205">
        <v>153650266</v>
      </c>
      <c r="B205" s="21" t="s">
        <v>2100</v>
      </c>
      <c r="C205" t="s">
        <v>3</v>
      </c>
      <c r="D205">
        <v>3613</v>
      </c>
      <c r="E205" t="s">
        <v>753</v>
      </c>
      <c r="F205">
        <v>2</v>
      </c>
      <c r="G205" s="29">
        <v>6758.53</v>
      </c>
      <c r="H205" s="29">
        <v>13517.06</v>
      </c>
    </row>
    <row r="206" spans="1:8">
      <c r="A206">
        <v>153650275</v>
      </c>
      <c r="B206" s="21" t="s">
        <v>2106</v>
      </c>
      <c r="C206" t="s">
        <v>3</v>
      </c>
      <c r="D206">
        <v>355</v>
      </c>
      <c r="E206" t="s">
        <v>441</v>
      </c>
      <c r="F206">
        <v>1</v>
      </c>
      <c r="G206" s="29">
        <v>22933.89</v>
      </c>
      <c r="H206" s="29">
        <v>22933.89</v>
      </c>
    </row>
    <row r="207" spans="1:8">
      <c r="A207">
        <v>153650281</v>
      </c>
      <c r="B207" s="21" t="s">
        <v>2110</v>
      </c>
      <c r="C207" t="s">
        <v>3</v>
      </c>
      <c r="D207">
        <v>354</v>
      </c>
      <c r="E207" t="s">
        <v>511</v>
      </c>
      <c r="F207">
        <v>1</v>
      </c>
      <c r="G207" s="29">
        <v>2356.35</v>
      </c>
      <c r="H207" s="29">
        <v>2356.35</v>
      </c>
    </row>
    <row r="208" spans="1:8">
      <c r="A208">
        <v>153650293</v>
      </c>
      <c r="B208" s="21" t="s">
        <v>2121</v>
      </c>
      <c r="C208" t="s">
        <v>3</v>
      </c>
      <c r="D208">
        <v>355</v>
      </c>
      <c r="E208" t="s">
        <v>441</v>
      </c>
      <c r="F208">
        <v>1</v>
      </c>
      <c r="G208" s="29">
        <v>1778.32</v>
      </c>
      <c r="H208" s="29">
        <v>1778.32</v>
      </c>
    </row>
    <row r="209" spans="1:8">
      <c r="A209">
        <v>153650295</v>
      </c>
      <c r="B209" s="21" t="s">
        <v>2123</v>
      </c>
      <c r="C209" t="s">
        <v>3</v>
      </c>
      <c r="D209">
        <v>396</v>
      </c>
      <c r="E209" t="s">
        <v>540</v>
      </c>
      <c r="F209">
        <v>10</v>
      </c>
      <c r="G209" s="29">
        <v>150.72999999999999</v>
      </c>
      <c r="H209" s="29">
        <v>1507.3</v>
      </c>
    </row>
    <row r="210" spans="1:8">
      <c r="A210">
        <v>153650307</v>
      </c>
      <c r="B210" s="21" t="s">
        <v>2133</v>
      </c>
      <c r="C210" t="s">
        <v>3</v>
      </c>
      <c r="D210">
        <v>3636</v>
      </c>
      <c r="E210" t="s">
        <v>644</v>
      </c>
      <c r="F210">
        <v>2</v>
      </c>
      <c r="G210" s="29">
        <v>195.61</v>
      </c>
      <c r="H210" s="29">
        <v>391.22</v>
      </c>
    </row>
    <row r="211" spans="1:8">
      <c r="A211">
        <v>153650317</v>
      </c>
      <c r="B211" s="21" t="s">
        <v>2143</v>
      </c>
      <c r="C211" t="s">
        <v>3</v>
      </c>
      <c r="D211">
        <v>3636</v>
      </c>
      <c r="E211" t="s">
        <v>644</v>
      </c>
      <c r="F211">
        <v>2</v>
      </c>
      <c r="G211" s="29">
        <v>1310.53</v>
      </c>
      <c r="H211" s="29">
        <v>2621.06</v>
      </c>
    </row>
    <row r="212" spans="1:8">
      <c r="A212">
        <v>153650318</v>
      </c>
      <c r="B212" s="21" t="s">
        <v>2144</v>
      </c>
      <c r="C212" t="s">
        <v>3</v>
      </c>
      <c r="D212">
        <v>398</v>
      </c>
      <c r="E212" t="s">
        <v>605</v>
      </c>
      <c r="F212">
        <v>3</v>
      </c>
      <c r="G212" s="29">
        <v>189.13</v>
      </c>
      <c r="H212" s="29">
        <v>567.39</v>
      </c>
    </row>
    <row r="213" spans="1:8">
      <c r="A213">
        <v>153650346</v>
      </c>
      <c r="B213" s="21" t="s">
        <v>2168</v>
      </c>
      <c r="C213" t="s">
        <v>3</v>
      </c>
      <c r="D213">
        <v>3633</v>
      </c>
      <c r="E213" t="s">
        <v>609</v>
      </c>
      <c r="F213">
        <v>6</v>
      </c>
      <c r="G213" s="29">
        <v>8389.14</v>
      </c>
      <c r="H213" s="29">
        <v>50334.84</v>
      </c>
    </row>
    <row r="214" spans="1:8">
      <c r="A214">
        <v>153650350</v>
      </c>
      <c r="B214" s="21" t="s">
        <v>2172</v>
      </c>
      <c r="C214" t="s">
        <v>3</v>
      </c>
      <c r="D214">
        <v>398</v>
      </c>
      <c r="E214" t="s">
        <v>605</v>
      </c>
      <c r="F214">
        <v>4</v>
      </c>
      <c r="G214" s="29">
        <v>5553.14</v>
      </c>
      <c r="H214" s="29">
        <v>22212.560000000001</v>
      </c>
    </row>
    <row r="215" spans="1:8">
      <c r="A215">
        <v>153650367</v>
      </c>
      <c r="B215" s="21" t="s">
        <v>2190</v>
      </c>
      <c r="C215" t="s">
        <v>3</v>
      </c>
      <c r="D215">
        <v>3633</v>
      </c>
      <c r="E215" t="s">
        <v>609</v>
      </c>
      <c r="F215">
        <v>4</v>
      </c>
      <c r="G215" s="29">
        <v>4248.67</v>
      </c>
      <c r="H215" s="29">
        <v>16994.68</v>
      </c>
    </row>
    <row r="216" spans="1:8">
      <c r="A216">
        <v>153650370</v>
      </c>
      <c r="B216" s="21" t="s">
        <v>2193</v>
      </c>
      <c r="C216" t="s">
        <v>3</v>
      </c>
      <c r="D216">
        <v>3633</v>
      </c>
      <c r="E216" t="s">
        <v>609</v>
      </c>
      <c r="F216">
        <v>4</v>
      </c>
      <c r="G216" s="29">
        <v>3490.39</v>
      </c>
      <c r="H216" s="29">
        <v>13961.56</v>
      </c>
    </row>
    <row r="217" spans="1:8">
      <c r="A217">
        <v>153650372</v>
      </c>
      <c r="B217" s="21" t="s">
        <v>2195</v>
      </c>
      <c r="C217" t="s">
        <v>3</v>
      </c>
      <c r="D217">
        <v>3633</v>
      </c>
      <c r="E217" t="s">
        <v>609</v>
      </c>
      <c r="F217">
        <v>5</v>
      </c>
      <c r="G217" s="29">
        <v>4248.67</v>
      </c>
      <c r="H217" s="29">
        <v>21243.35</v>
      </c>
    </row>
    <row r="218" spans="1:8">
      <c r="A218">
        <v>153650374</v>
      </c>
      <c r="B218" s="21" t="s">
        <v>2197</v>
      </c>
      <c r="C218" t="s">
        <v>3</v>
      </c>
      <c r="D218">
        <v>3633</v>
      </c>
      <c r="E218" t="s">
        <v>609</v>
      </c>
      <c r="F218">
        <v>2</v>
      </c>
      <c r="G218" s="29">
        <v>20865.599999999999</v>
      </c>
      <c r="H218" s="29">
        <v>41731.199999999997</v>
      </c>
    </row>
    <row r="219" spans="1:8">
      <c r="A219">
        <v>153650376</v>
      </c>
      <c r="B219" s="21" t="s">
        <v>2199</v>
      </c>
      <c r="C219" t="s">
        <v>3</v>
      </c>
      <c r="D219">
        <v>3633</v>
      </c>
      <c r="E219" t="s">
        <v>609</v>
      </c>
      <c r="F219">
        <v>3</v>
      </c>
      <c r="G219" s="29">
        <v>3304.57</v>
      </c>
      <c r="H219" s="29">
        <v>9913.7099999999991</v>
      </c>
    </row>
    <row r="220" spans="1:8">
      <c r="A220">
        <v>153650377</v>
      </c>
      <c r="B220" s="21" t="s">
        <v>2200</v>
      </c>
      <c r="C220" t="s">
        <v>3</v>
      </c>
      <c r="D220">
        <v>3633</v>
      </c>
      <c r="E220" t="s">
        <v>609</v>
      </c>
      <c r="F220">
        <v>3</v>
      </c>
      <c r="G220" s="29">
        <v>3360.03</v>
      </c>
      <c r="H220" s="29">
        <v>10080.09</v>
      </c>
    </row>
    <row r="221" spans="1:8">
      <c r="A221">
        <v>153650379</v>
      </c>
      <c r="B221" s="21" t="s">
        <v>2201</v>
      </c>
      <c r="C221" t="s">
        <v>3</v>
      </c>
      <c r="D221">
        <v>3633</v>
      </c>
      <c r="E221" t="s">
        <v>609</v>
      </c>
      <c r="F221">
        <v>6</v>
      </c>
      <c r="G221" s="29">
        <v>20133.509999999998</v>
      </c>
      <c r="H221" s="29">
        <v>120801.06</v>
      </c>
    </row>
    <row r="222" spans="1:8">
      <c r="A222">
        <v>153650381</v>
      </c>
      <c r="B222" s="21" t="s">
        <v>2202</v>
      </c>
      <c r="C222" t="s">
        <v>3</v>
      </c>
      <c r="D222">
        <v>3633</v>
      </c>
      <c r="E222" t="s">
        <v>609</v>
      </c>
      <c r="F222">
        <v>4</v>
      </c>
      <c r="G222" s="29">
        <v>15752.7</v>
      </c>
      <c r="H222" s="29">
        <v>63010.8</v>
      </c>
    </row>
    <row r="223" spans="1:8">
      <c r="A223">
        <v>153650385</v>
      </c>
      <c r="B223" s="21" t="s">
        <v>2204</v>
      </c>
      <c r="C223" t="s">
        <v>3</v>
      </c>
      <c r="D223">
        <v>3633</v>
      </c>
      <c r="E223" t="s">
        <v>609</v>
      </c>
      <c r="F223">
        <v>1</v>
      </c>
      <c r="G223" s="29">
        <v>4834.78</v>
      </c>
      <c r="H223" s="29">
        <v>4834.78</v>
      </c>
    </row>
    <row r="224" spans="1:8">
      <c r="A224">
        <v>103963193</v>
      </c>
      <c r="B224" s="21" t="s">
        <v>2222</v>
      </c>
      <c r="C224" t="s">
        <v>3</v>
      </c>
      <c r="D224">
        <v>396</v>
      </c>
      <c r="E224" t="s">
        <v>540</v>
      </c>
      <c r="F224">
        <v>2</v>
      </c>
      <c r="G224" s="29">
        <v>1</v>
      </c>
      <c r="H224" s="29">
        <v>2</v>
      </c>
    </row>
    <row r="225" spans="1:8">
      <c r="A225">
        <v>103650073</v>
      </c>
      <c r="B225" s="21" t="s">
        <v>2225</v>
      </c>
      <c r="C225" t="s">
        <v>3</v>
      </c>
      <c r="D225">
        <v>396</v>
      </c>
      <c r="E225" t="s">
        <v>540</v>
      </c>
      <c r="F225">
        <v>13</v>
      </c>
      <c r="G225" s="29">
        <v>234.82</v>
      </c>
      <c r="H225" s="29">
        <v>3052.66</v>
      </c>
    </row>
    <row r="226" spans="1:8">
      <c r="A226">
        <v>103650082</v>
      </c>
      <c r="B226" s="21" t="s">
        <v>2232</v>
      </c>
      <c r="C226" t="s">
        <v>3</v>
      </c>
      <c r="D226">
        <v>3633</v>
      </c>
      <c r="E226" t="s">
        <v>609</v>
      </c>
      <c r="F226">
        <v>2</v>
      </c>
      <c r="G226" s="29">
        <v>400</v>
      </c>
      <c r="H226" s="29">
        <v>800</v>
      </c>
    </row>
    <row r="227" spans="1:8">
      <c r="A227">
        <v>103650086</v>
      </c>
      <c r="B227" s="21" t="s">
        <v>2234</v>
      </c>
      <c r="C227" t="s">
        <v>3</v>
      </c>
      <c r="D227">
        <v>396</v>
      </c>
      <c r="E227" t="s">
        <v>540</v>
      </c>
      <c r="F227">
        <v>3</v>
      </c>
      <c r="G227" s="29">
        <v>2729.57</v>
      </c>
      <c r="H227" s="29">
        <v>8188.71</v>
      </c>
    </row>
    <row r="228" spans="1:8">
      <c r="A228">
        <v>103650130</v>
      </c>
      <c r="B228" s="21" t="s">
        <v>2251</v>
      </c>
      <c r="C228" t="s">
        <v>3</v>
      </c>
      <c r="D228">
        <v>3636</v>
      </c>
      <c r="E228" t="s">
        <v>644</v>
      </c>
      <c r="F228">
        <v>1</v>
      </c>
      <c r="G228" s="29">
        <v>673.6</v>
      </c>
      <c r="H228" s="29">
        <v>673.6</v>
      </c>
    </row>
    <row r="229" spans="1:8">
      <c r="A229">
        <v>103650141</v>
      </c>
      <c r="B229" s="21" t="s">
        <v>2259</v>
      </c>
      <c r="C229" t="s">
        <v>3</v>
      </c>
      <c r="D229">
        <v>3636</v>
      </c>
      <c r="E229" t="s">
        <v>644</v>
      </c>
      <c r="F229">
        <v>3</v>
      </c>
      <c r="G229" s="29">
        <v>414.57</v>
      </c>
      <c r="H229" s="29">
        <v>1243.71</v>
      </c>
    </row>
    <row r="230" spans="1:8">
      <c r="A230">
        <v>103650156</v>
      </c>
      <c r="B230" s="21" t="s">
        <v>2267</v>
      </c>
      <c r="C230" t="s">
        <v>3</v>
      </c>
      <c r="D230">
        <v>398</v>
      </c>
      <c r="E230" t="s">
        <v>605</v>
      </c>
      <c r="F230">
        <v>3</v>
      </c>
      <c r="G230" s="29">
        <v>2447.23</v>
      </c>
      <c r="H230" s="29">
        <v>7341.69</v>
      </c>
    </row>
    <row r="231" spans="1:8">
      <c r="A231">
        <v>103650160</v>
      </c>
      <c r="B231" s="21" t="s">
        <v>2271</v>
      </c>
      <c r="C231" t="s">
        <v>3</v>
      </c>
      <c r="D231">
        <v>398</v>
      </c>
      <c r="E231" t="s">
        <v>605</v>
      </c>
      <c r="F231">
        <v>4</v>
      </c>
      <c r="G231" s="29">
        <v>672</v>
      </c>
      <c r="H231" s="29">
        <v>2688</v>
      </c>
    </row>
    <row r="232" spans="1:8">
      <c r="A232">
        <v>103650166</v>
      </c>
      <c r="B232" s="21" t="s">
        <v>2275</v>
      </c>
      <c r="C232" t="s">
        <v>3</v>
      </c>
      <c r="D232">
        <v>3636</v>
      </c>
      <c r="E232" t="s">
        <v>644</v>
      </c>
      <c r="F232">
        <v>5</v>
      </c>
      <c r="G232" s="29">
        <v>644.94000000000005</v>
      </c>
      <c r="H232" s="29">
        <v>3224.7</v>
      </c>
    </row>
    <row r="233" spans="1:8">
      <c r="A233">
        <v>103650169</v>
      </c>
      <c r="B233" s="21" t="s">
        <v>2278</v>
      </c>
      <c r="C233" t="s">
        <v>3</v>
      </c>
      <c r="D233">
        <v>398</v>
      </c>
      <c r="E233" t="s">
        <v>605</v>
      </c>
      <c r="F233">
        <v>153</v>
      </c>
      <c r="G233" s="29">
        <v>529.91</v>
      </c>
      <c r="H233" s="29">
        <v>81076.23</v>
      </c>
    </row>
    <row r="234" spans="1:8">
      <c r="A234">
        <v>103650602</v>
      </c>
      <c r="B234" s="21" t="s">
        <v>2284</v>
      </c>
      <c r="C234" t="s">
        <v>3</v>
      </c>
      <c r="D234">
        <v>398</v>
      </c>
      <c r="E234" t="s">
        <v>605</v>
      </c>
      <c r="F234">
        <v>1</v>
      </c>
      <c r="G234" s="29">
        <v>8094.18</v>
      </c>
      <c r="H234" s="29">
        <v>8094.18</v>
      </c>
    </row>
    <row r="235" spans="1:8" ht="30">
      <c r="A235">
        <v>103650637</v>
      </c>
      <c r="B235" s="21" t="s">
        <v>2301</v>
      </c>
      <c r="C235" t="s">
        <v>3</v>
      </c>
      <c r="D235">
        <v>398</v>
      </c>
      <c r="E235" t="s">
        <v>605</v>
      </c>
      <c r="F235">
        <v>3</v>
      </c>
      <c r="G235" s="29">
        <v>10559.83</v>
      </c>
      <c r="H235" s="29">
        <v>31679.49</v>
      </c>
    </row>
    <row r="236" spans="1:8">
      <c r="A236">
        <v>103650199</v>
      </c>
      <c r="B236" s="21" t="s">
        <v>2317</v>
      </c>
      <c r="C236" t="s">
        <v>3</v>
      </c>
      <c r="D236">
        <v>396</v>
      </c>
      <c r="E236" t="s">
        <v>540</v>
      </c>
      <c r="F236">
        <v>35</v>
      </c>
      <c r="G236" s="29">
        <v>25</v>
      </c>
      <c r="H236" s="29">
        <v>875</v>
      </c>
    </row>
    <row r="237" spans="1:8">
      <c r="A237">
        <v>103650205</v>
      </c>
      <c r="B237" s="21" t="s">
        <v>2322</v>
      </c>
      <c r="C237" t="s">
        <v>3</v>
      </c>
      <c r="D237">
        <v>3633</v>
      </c>
      <c r="E237" t="s">
        <v>609</v>
      </c>
      <c r="F237">
        <v>6</v>
      </c>
      <c r="G237" s="29">
        <v>754.08</v>
      </c>
      <c r="H237" s="29">
        <v>4524.4799999999996</v>
      </c>
    </row>
    <row r="238" spans="1:8">
      <c r="A238">
        <v>103650209</v>
      </c>
      <c r="B238" s="21" t="s">
        <v>2325</v>
      </c>
      <c r="C238" t="s">
        <v>3</v>
      </c>
      <c r="D238">
        <v>398</v>
      </c>
      <c r="E238" t="s">
        <v>605</v>
      </c>
      <c r="F238">
        <v>1</v>
      </c>
      <c r="G238" s="29">
        <v>2570.4699999999998</v>
      </c>
      <c r="H238" s="29">
        <v>2570.4699999999998</v>
      </c>
    </row>
    <row r="239" spans="1:8">
      <c r="A239">
        <v>103650226</v>
      </c>
      <c r="B239" s="21" t="s">
        <v>2338</v>
      </c>
      <c r="C239" t="s">
        <v>3</v>
      </c>
      <c r="D239">
        <v>396</v>
      </c>
      <c r="E239" t="s">
        <v>540</v>
      </c>
      <c r="F239">
        <v>4</v>
      </c>
      <c r="G239" s="29">
        <v>1740</v>
      </c>
      <c r="H239" s="29">
        <v>6960</v>
      </c>
    </row>
    <row r="240" spans="1:8" ht="30">
      <c r="A240">
        <v>103650232</v>
      </c>
      <c r="B240" s="21" t="s">
        <v>2340</v>
      </c>
      <c r="C240" t="s">
        <v>3</v>
      </c>
      <c r="D240">
        <v>396</v>
      </c>
      <c r="E240" t="s">
        <v>540</v>
      </c>
      <c r="F240">
        <v>3</v>
      </c>
      <c r="G240" s="29">
        <v>1514.24</v>
      </c>
      <c r="H240" s="29">
        <v>4542.72</v>
      </c>
    </row>
    <row r="241" spans="1:8">
      <c r="A241">
        <v>103650254</v>
      </c>
      <c r="B241" s="21" t="s">
        <v>2346</v>
      </c>
      <c r="C241" t="s">
        <v>3</v>
      </c>
      <c r="D241">
        <v>355</v>
      </c>
      <c r="E241" t="s">
        <v>441</v>
      </c>
      <c r="F241">
        <v>2</v>
      </c>
      <c r="G241" s="29">
        <v>13195</v>
      </c>
      <c r="H241" s="29">
        <v>26390</v>
      </c>
    </row>
    <row r="242" spans="1:8">
      <c r="A242">
        <v>103650255</v>
      </c>
      <c r="B242" s="21" t="s">
        <v>2347</v>
      </c>
      <c r="C242" t="s">
        <v>3</v>
      </c>
      <c r="D242">
        <v>3633</v>
      </c>
      <c r="E242" t="s">
        <v>609</v>
      </c>
      <c r="F242">
        <v>7</v>
      </c>
      <c r="G242" s="29">
        <v>2100</v>
      </c>
      <c r="H242" s="29">
        <v>14700</v>
      </c>
    </row>
    <row r="243" spans="1:8">
      <c r="A243">
        <v>103650260</v>
      </c>
      <c r="B243" s="21" t="s">
        <v>2349</v>
      </c>
      <c r="C243" t="s">
        <v>3</v>
      </c>
      <c r="D243">
        <v>354</v>
      </c>
      <c r="E243" t="s">
        <v>511</v>
      </c>
      <c r="F243">
        <v>10</v>
      </c>
      <c r="G243" s="29">
        <v>779.72</v>
      </c>
      <c r="H243" s="29">
        <v>7797.2</v>
      </c>
    </row>
    <row r="244" spans="1:8">
      <c r="A244">
        <v>103650272</v>
      </c>
      <c r="B244" s="21" t="s">
        <v>2361</v>
      </c>
      <c r="C244" t="s">
        <v>3</v>
      </c>
      <c r="D244">
        <v>396</v>
      </c>
      <c r="E244" t="s">
        <v>540</v>
      </c>
      <c r="F244">
        <v>7</v>
      </c>
      <c r="G244" s="29">
        <v>244</v>
      </c>
      <c r="H244" s="29">
        <v>1708</v>
      </c>
    </row>
    <row r="245" spans="1:8">
      <c r="A245">
        <v>103650288</v>
      </c>
      <c r="B245" s="21" t="s">
        <v>2369</v>
      </c>
      <c r="C245" t="s">
        <v>3</v>
      </c>
      <c r="D245">
        <v>3636</v>
      </c>
      <c r="E245" t="s">
        <v>644</v>
      </c>
      <c r="F245">
        <v>2</v>
      </c>
      <c r="G245" s="29">
        <v>123.91</v>
      </c>
      <c r="H245" s="29">
        <v>247.82</v>
      </c>
    </row>
    <row r="246" spans="1:8">
      <c r="A246">
        <v>103650309</v>
      </c>
      <c r="B246" s="21" t="s">
        <v>2386</v>
      </c>
      <c r="C246" t="s">
        <v>3</v>
      </c>
      <c r="D246">
        <v>2726</v>
      </c>
      <c r="E246" t="s">
        <v>797</v>
      </c>
      <c r="F246">
        <v>1</v>
      </c>
      <c r="G246" s="29">
        <v>26822.41</v>
      </c>
      <c r="H246" s="29">
        <v>26822.41</v>
      </c>
    </row>
    <row r="247" spans="1:8">
      <c r="A247">
        <v>103650316</v>
      </c>
      <c r="B247" s="21" t="s">
        <v>2392</v>
      </c>
      <c r="C247" t="s">
        <v>3</v>
      </c>
      <c r="D247">
        <v>354</v>
      </c>
      <c r="E247" t="s">
        <v>511</v>
      </c>
      <c r="F247">
        <v>4</v>
      </c>
      <c r="G247" s="29">
        <v>1162.93</v>
      </c>
      <c r="H247" s="29">
        <v>4651.72</v>
      </c>
    </row>
    <row r="248" spans="1:8">
      <c r="A248">
        <v>103650338</v>
      </c>
      <c r="B248" s="21" t="s">
        <v>2405</v>
      </c>
      <c r="C248" t="s">
        <v>3</v>
      </c>
      <c r="D248">
        <v>2726</v>
      </c>
      <c r="E248" t="s">
        <v>797</v>
      </c>
      <c r="F248">
        <v>1</v>
      </c>
      <c r="G248" s="29">
        <v>69799.55</v>
      </c>
      <c r="H248" s="29">
        <v>69799.55</v>
      </c>
    </row>
    <row r="249" spans="1:8">
      <c r="A249">
        <v>103650347</v>
      </c>
      <c r="B249" s="21" t="s">
        <v>2411</v>
      </c>
      <c r="C249" t="s">
        <v>3</v>
      </c>
      <c r="D249">
        <v>396</v>
      </c>
      <c r="E249" t="s">
        <v>540</v>
      </c>
      <c r="F249">
        <v>2</v>
      </c>
      <c r="G249" s="29">
        <v>1325.38</v>
      </c>
      <c r="H249" s="29">
        <v>2650.76</v>
      </c>
    </row>
    <row r="250" spans="1:8">
      <c r="A250">
        <v>103650353</v>
      </c>
      <c r="B250" s="21" t="s">
        <v>2415</v>
      </c>
      <c r="C250" t="s">
        <v>3</v>
      </c>
      <c r="D250">
        <v>3636</v>
      </c>
      <c r="E250" t="s">
        <v>644</v>
      </c>
      <c r="F250">
        <v>36</v>
      </c>
      <c r="G250" s="29">
        <v>355.07</v>
      </c>
      <c r="H250" s="29">
        <v>12782.52</v>
      </c>
    </row>
    <row r="251" spans="1:8">
      <c r="A251">
        <v>103650354</v>
      </c>
      <c r="B251" s="21" t="s">
        <v>2416</v>
      </c>
      <c r="C251" t="s">
        <v>3</v>
      </c>
      <c r="D251">
        <v>3636</v>
      </c>
      <c r="E251" t="s">
        <v>644</v>
      </c>
      <c r="F251">
        <v>8</v>
      </c>
      <c r="G251" s="29">
        <v>399.92</v>
      </c>
      <c r="H251" s="29">
        <v>3199.36</v>
      </c>
    </row>
    <row r="252" spans="1:8">
      <c r="A252">
        <v>103650360</v>
      </c>
      <c r="B252" s="21" t="s">
        <v>2418</v>
      </c>
      <c r="C252" t="s">
        <v>3</v>
      </c>
      <c r="D252">
        <v>3633</v>
      </c>
      <c r="E252" t="s">
        <v>609</v>
      </c>
      <c r="F252">
        <v>6</v>
      </c>
      <c r="G252" s="29">
        <v>6073.61</v>
      </c>
      <c r="H252" s="29">
        <v>36441.660000000003</v>
      </c>
    </row>
    <row r="253" spans="1:8">
      <c r="A253">
        <v>103650362</v>
      </c>
      <c r="B253" s="21" t="s">
        <v>2420</v>
      </c>
      <c r="C253" t="s">
        <v>3</v>
      </c>
      <c r="D253">
        <v>3636</v>
      </c>
      <c r="E253" t="s">
        <v>644</v>
      </c>
      <c r="F253">
        <v>24</v>
      </c>
      <c r="G253" s="29">
        <v>358.53</v>
      </c>
      <c r="H253" s="29">
        <v>8604.7199999999993</v>
      </c>
    </row>
    <row r="254" spans="1:8">
      <c r="A254">
        <v>103650373</v>
      </c>
      <c r="B254" s="21" t="s">
        <v>2427</v>
      </c>
      <c r="C254" t="s">
        <v>3</v>
      </c>
      <c r="D254">
        <v>3633</v>
      </c>
      <c r="E254" t="s">
        <v>609</v>
      </c>
      <c r="F254">
        <v>3</v>
      </c>
      <c r="G254" s="29">
        <v>4461.34</v>
      </c>
      <c r="H254" s="29">
        <v>13384.02</v>
      </c>
    </row>
    <row r="255" spans="1:8">
      <c r="A255">
        <v>103650394</v>
      </c>
      <c r="B255" s="21" t="s">
        <v>2432</v>
      </c>
      <c r="C255" t="s">
        <v>3</v>
      </c>
      <c r="D255">
        <v>3636</v>
      </c>
      <c r="E255" t="s">
        <v>644</v>
      </c>
      <c r="F255">
        <v>6</v>
      </c>
      <c r="G255" s="29">
        <v>269.97000000000003</v>
      </c>
      <c r="H255" s="29">
        <v>1619.82</v>
      </c>
    </row>
    <row r="256" spans="1:8">
      <c r="A256">
        <v>103650395</v>
      </c>
      <c r="B256" s="21" t="s">
        <v>1019</v>
      </c>
      <c r="C256" t="s">
        <v>3</v>
      </c>
      <c r="D256">
        <v>3636</v>
      </c>
      <c r="E256" t="s">
        <v>644</v>
      </c>
      <c r="F256">
        <v>4</v>
      </c>
      <c r="G256" s="29">
        <v>348.61</v>
      </c>
      <c r="H256" s="29">
        <v>1394.44</v>
      </c>
    </row>
    <row r="257" spans="1:8">
      <c r="A257">
        <v>103650401</v>
      </c>
      <c r="B257" s="21" t="s">
        <v>2436</v>
      </c>
      <c r="C257" t="s">
        <v>3</v>
      </c>
      <c r="D257">
        <v>3636</v>
      </c>
      <c r="E257" t="s">
        <v>644</v>
      </c>
      <c r="F257">
        <v>9</v>
      </c>
      <c r="G257" s="29">
        <v>1044</v>
      </c>
      <c r="H257" s="29">
        <v>9396</v>
      </c>
    </row>
    <row r="258" spans="1:8">
      <c r="A258">
        <v>103650445</v>
      </c>
      <c r="B258" s="21" t="s">
        <v>877</v>
      </c>
      <c r="C258" t="s">
        <v>3</v>
      </c>
      <c r="D258">
        <v>354</v>
      </c>
      <c r="E258" t="s">
        <v>511</v>
      </c>
      <c r="F258">
        <v>10</v>
      </c>
      <c r="G258" s="29">
        <v>475.15</v>
      </c>
      <c r="H258" s="29">
        <v>4751.47</v>
      </c>
    </row>
    <row r="259" spans="1:8">
      <c r="A259">
        <v>103650509</v>
      </c>
      <c r="B259" s="21" t="s">
        <v>2479</v>
      </c>
      <c r="C259" t="s">
        <v>3</v>
      </c>
      <c r="D259">
        <v>398</v>
      </c>
      <c r="E259" t="s">
        <v>605</v>
      </c>
      <c r="F259">
        <v>1</v>
      </c>
      <c r="G259" s="29">
        <v>1741.14</v>
      </c>
      <c r="H259" s="29">
        <v>1741.14</v>
      </c>
    </row>
    <row r="260" spans="1:8">
      <c r="A260">
        <v>103650510</v>
      </c>
      <c r="B260" s="21" t="s">
        <v>2480</v>
      </c>
      <c r="C260" t="s">
        <v>3</v>
      </c>
      <c r="D260">
        <v>398</v>
      </c>
      <c r="E260" t="s">
        <v>605</v>
      </c>
      <c r="F260">
        <v>1</v>
      </c>
      <c r="G260" s="29">
        <v>367.74</v>
      </c>
      <c r="H260" s="29">
        <v>367.74</v>
      </c>
    </row>
    <row r="261" spans="1:8">
      <c r="A261">
        <v>103650512</v>
      </c>
      <c r="B261" s="21" t="s">
        <v>973</v>
      </c>
      <c r="C261" t="s">
        <v>3</v>
      </c>
      <c r="D261">
        <v>398</v>
      </c>
      <c r="E261" t="s">
        <v>605</v>
      </c>
      <c r="F261">
        <v>2</v>
      </c>
      <c r="G261" s="29">
        <v>735.47</v>
      </c>
      <c r="H261" s="29">
        <v>1470.94</v>
      </c>
    </row>
    <row r="262" spans="1:8">
      <c r="A262">
        <v>103650517</v>
      </c>
      <c r="B262" s="21" t="s">
        <v>2484</v>
      </c>
      <c r="C262" t="s">
        <v>3</v>
      </c>
      <c r="D262">
        <v>398</v>
      </c>
      <c r="E262" t="s">
        <v>605</v>
      </c>
      <c r="F262">
        <v>4</v>
      </c>
      <c r="G262" s="29">
        <v>2564.14</v>
      </c>
      <c r="H262" s="29">
        <v>10256.56</v>
      </c>
    </row>
    <row r="263" spans="1:8">
      <c r="A263">
        <v>103650524</v>
      </c>
      <c r="B263" s="21" t="s">
        <v>2488</v>
      </c>
      <c r="C263" t="s">
        <v>3</v>
      </c>
      <c r="D263">
        <v>398</v>
      </c>
      <c r="E263" t="s">
        <v>605</v>
      </c>
      <c r="F263">
        <v>2</v>
      </c>
      <c r="G263" s="29">
        <v>793.74</v>
      </c>
      <c r="H263" s="29">
        <v>1587.48</v>
      </c>
    </row>
    <row r="264" spans="1:8">
      <c r="A264">
        <v>103650536</v>
      </c>
      <c r="B264" s="21" t="s">
        <v>2499</v>
      </c>
      <c r="C264" t="s">
        <v>3</v>
      </c>
      <c r="D264">
        <v>3636</v>
      </c>
      <c r="E264" t="s">
        <v>644</v>
      </c>
      <c r="F264">
        <v>1</v>
      </c>
      <c r="G264" s="29">
        <v>7540</v>
      </c>
      <c r="H264" s="29">
        <v>7540</v>
      </c>
    </row>
    <row r="265" spans="1:8">
      <c r="A265">
        <v>103650593</v>
      </c>
      <c r="B265" s="21" t="s">
        <v>2536</v>
      </c>
      <c r="C265" t="s">
        <v>3</v>
      </c>
      <c r="D265">
        <v>3636</v>
      </c>
      <c r="E265" t="s">
        <v>644</v>
      </c>
      <c r="F265">
        <v>1</v>
      </c>
      <c r="G265" s="29">
        <v>311.64</v>
      </c>
      <c r="H265" s="29">
        <v>311.64</v>
      </c>
    </row>
    <row r="266" spans="1:8">
      <c r="A266">
        <v>103650024</v>
      </c>
      <c r="B266" s="21" t="s">
        <v>2548</v>
      </c>
      <c r="C266" t="s">
        <v>3</v>
      </c>
      <c r="D266">
        <v>398</v>
      </c>
      <c r="E266" t="s">
        <v>605</v>
      </c>
      <c r="F266">
        <v>2</v>
      </c>
      <c r="G266" s="29">
        <v>1894.27</v>
      </c>
      <c r="H266" s="29">
        <v>3788.54</v>
      </c>
    </row>
    <row r="267" spans="1:8">
      <c r="A267">
        <v>103650025</v>
      </c>
      <c r="B267" s="21" t="s">
        <v>2549</v>
      </c>
      <c r="C267" t="s">
        <v>3</v>
      </c>
      <c r="D267">
        <v>398</v>
      </c>
      <c r="E267" t="s">
        <v>605</v>
      </c>
      <c r="F267">
        <v>8</v>
      </c>
      <c r="G267" s="29">
        <v>3134.95</v>
      </c>
      <c r="H267" s="29">
        <v>25079.599999999999</v>
      </c>
    </row>
    <row r="268" spans="1:8">
      <c r="A268">
        <v>103650029</v>
      </c>
      <c r="B268" s="21" t="s">
        <v>2553</v>
      </c>
      <c r="C268" t="s">
        <v>3</v>
      </c>
      <c r="D268">
        <v>355</v>
      </c>
      <c r="E268" t="s">
        <v>441</v>
      </c>
      <c r="F268">
        <v>8</v>
      </c>
      <c r="G268" s="29">
        <v>1547</v>
      </c>
      <c r="H268" s="29">
        <v>12376</v>
      </c>
    </row>
    <row r="269" spans="1:8">
      <c r="A269">
        <v>103650030</v>
      </c>
      <c r="B269" s="21" t="s">
        <v>2554</v>
      </c>
      <c r="C269" t="s">
        <v>3</v>
      </c>
      <c r="D269">
        <v>396</v>
      </c>
      <c r="E269" t="s">
        <v>540</v>
      </c>
      <c r="F269">
        <v>1</v>
      </c>
      <c r="G269" s="29">
        <v>19795.39</v>
      </c>
      <c r="H269" s="29">
        <v>19795.39</v>
      </c>
    </row>
    <row r="270" spans="1:8">
      <c r="A270">
        <v>103650065</v>
      </c>
      <c r="B270" s="21" t="s">
        <v>2570</v>
      </c>
      <c r="C270" t="s">
        <v>3</v>
      </c>
      <c r="D270">
        <v>396</v>
      </c>
      <c r="E270" t="s">
        <v>540</v>
      </c>
      <c r="F270">
        <v>2</v>
      </c>
      <c r="G270" s="29">
        <v>1138.67</v>
      </c>
      <c r="H270" s="29">
        <v>2277.34</v>
      </c>
    </row>
    <row r="271" spans="1:8" ht="30">
      <c r="A271">
        <v>103650068</v>
      </c>
      <c r="B271" s="21" t="s">
        <v>2572</v>
      </c>
      <c r="C271" t="s">
        <v>3</v>
      </c>
      <c r="D271">
        <v>355</v>
      </c>
      <c r="E271" t="s">
        <v>441</v>
      </c>
      <c r="F271">
        <v>4</v>
      </c>
      <c r="G271" s="29">
        <v>806.28</v>
      </c>
      <c r="H271" s="29">
        <v>3225.12</v>
      </c>
    </row>
    <row r="272" spans="1:8">
      <c r="A272">
        <v>103653113</v>
      </c>
      <c r="B272" s="21" t="s">
        <v>890</v>
      </c>
      <c r="C272" t="s">
        <v>3</v>
      </c>
      <c r="D272">
        <v>398</v>
      </c>
      <c r="E272" t="s">
        <v>605</v>
      </c>
      <c r="F272">
        <v>2</v>
      </c>
      <c r="G272" s="29">
        <v>16361.16</v>
      </c>
      <c r="H272" s="29">
        <v>32722.32</v>
      </c>
    </row>
    <row r="273" spans="1:8">
      <c r="A273">
        <v>103653144</v>
      </c>
      <c r="B273" s="21" t="s">
        <v>2586</v>
      </c>
      <c r="C273" t="s">
        <v>3</v>
      </c>
      <c r="D273">
        <v>3633</v>
      </c>
      <c r="E273" t="s">
        <v>609</v>
      </c>
      <c r="F273">
        <v>1</v>
      </c>
      <c r="G273" s="29">
        <v>5372.73</v>
      </c>
      <c r="H273" s="29">
        <v>5372.73</v>
      </c>
    </row>
    <row r="274" spans="1:8">
      <c r="A274">
        <v>103653779</v>
      </c>
      <c r="B274" s="21" t="s">
        <v>2587</v>
      </c>
      <c r="C274" t="s">
        <v>3</v>
      </c>
      <c r="D274">
        <v>2726</v>
      </c>
      <c r="E274" t="s">
        <v>797</v>
      </c>
      <c r="F274">
        <v>3</v>
      </c>
      <c r="G274" s="29">
        <v>14960.68</v>
      </c>
      <c r="H274" s="29">
        <v>44882.04</v>
      </c>
    </row>
    <row r="275" spans="1:8">
      <c r="A275">
        <v>103653784</v>
      </c>
      <c r="B275" s="21" t="s">
        <v>2591</v>
      </c>
      <c r="C275" t="s">
        <v>3</v>
      </c>
      <c r="D275">
        <v>3633</v>
      </c>
      <c r="E275" t="s">
        <v>609</v>
      </c>
      <c r="F275">
        <v>1</v>
      </c>
      <c r="G275" s="29">
        <v>181.09</v>
      </c>
      <c r="H275" s="29">
        <v>181.09</v>
      </c>
    </row>
    <row r="276" spans="1:8">
      <c r="A276">
        <v>103653796</v>
      </c>
      <c r="B276" s="21" t="s">
        <v>2594</v>
      </c>
      <c r="C276" t="s">
        <v>3</v>
      </c>
      <c r="D276">
        <v>2726</v>
      </c>
      <c r="E276" t="s">
        <v>797</v>
      </c>
      <c r="F276">
        <v>1</v>
      </c>
      <c r="G276" s="29">
        <v>17000</v>
      </c>
      <c r="H276" s="29">
        <v>17000</v>
      </c>
    </row>
    <row r="277" spans="1:8">
      <c r="A277">
        <v>103653803</v>
      </c>
      <c r="B277" s="21" t="s">
        <v>2595</v>
      </c>
      <c r="C277" t="s">
        <v>3</v>
      </c>
      <c r="D277">
        <v>2726</v>
      </c>
      <c r="E277" t="s">
        <v>797</v>
      </c>
      <c r="F277">
        <v>1</v>
      </c>
      <c r="G277" s="29">
        <v>18792</v>
      </c>
      <c r="H277" s="29">
        <v>18792</v>
      </c>
    </row>
    <row r="278" spans="1:8">
      <c r="A278">
        <v>103652151</v>
      </c>
      <c r="B278" s="21" t="s">
        <v>2602</v>
      </c>
      <c r="C278" t="s">
        <v>3</v>
      </c>
      <c r="D278">
        <v>3633</v>
      </c>
      <c r="E278" t="s">
        <v>609</v>
      </c>
      <c r="F278">
        <v>1</v>
      </c>
      <c r="G278" s="29">
        <v>10503.24</v>
      </c>
      <c r="H278" s="29">
        <v>10503.24</v>
      </c>
    </row>
    <row r="279" spans="1:8">
      <c r="A279">
        <v>103652156</v>
      </c>
      <c r="B279" s="21" t="s">
        <v>2605</v>
      </c>
      <c r="C279" t="s">
        <v>3</v>
      </c>
      <c r="D279">
        <v>2726</v>
      </c>
      <c r="E279" t="s">
        <v>797</v>
      </c>
      <c r="F279">
        <v>5</v>
      </c>
      <c r="G279" s="29">
        <v>12242.25</v>
      </c>
      <c r="H279" s="29">
        <v>61211.25</v>
      </c>
    </row>
    <row r="280" spans="1:8">
      <c r="A280">
        <v>103652163</v>
      </c>
      <c r="B280" s="21" t="s">
        <v>2608</v>
      </c>
      <c r="C280" t="s">
        <v>3</v>
      </c>
      <c r="D280">
        <v>398</v>
      </c>
      <c r="E280" t="s">
        <v>605</v>
      </c>
      <c r="F280">
        <v>1</v>
      </c>
      <c r="G280" s="29">
        <v>2227.73</v>
      </c>
      <c r="H280" s="29">
        <v>2227.73</v>
      </c>
    </row>
    <row r="281" spans="1:8">
      <c r="A281">
        <v>103652165</v>
      </c>
      <c r="B281" s="21" t="s">
        <v>2610</v>
      </c>
      <c r="C281" t="s">
        <v>3</v>
      </c>
      <c r="D281">
        <v>3633</v>
      </c>
      <c r="E281" t="s">
        <v>609</v>
      </c>
      <c r="F281">
        <v>1</v>
      </c>
      <c r="G281" s="29">
        <v>24746.51</v>
      </c>
      <c r="H281" s="29">
        <v>24746.51</v>
      </c>
    </row>
    <row r="282" spans="1:8">
      <c r="A282">
        <v>103652166</v>
      </c>
      <c r="B282" s="21" t="s">
        <v>2611</v>
      </c>
      <c r="C282" t="s">
        <v>3</v>
      </c>
      <c r="D282">
        <v>355</v>
      </c>
      <c r="E282" t="s">
        <v>441</v>
      </c>
      <c r="F282">
        <v>1</v>
      </c>
      <c r="G282" s="29">
        <v>13091.91</v>
      </c>
      <c r="H282" s="29">
        <v>13091.91</v>
      </c>
    </row>
    <row r="283" spans="1:8">
      <c r="A283">
        <v>103652173</v>
      </c>
      <c r="B283" s="21" t="s">
        <v>2613</v>
      </c>
      <c r="C283" t="s">
        <v>3</v>
      </c>
      <c r="D283">
        <v>354</v>
      </c>
      <c r="E283" t="s">
        <v>511</v>
      </c>
      <c r="F283">
        <v>6</v>
      </c>
      <c r="G283" s="29">
        <v>860</v>
      </c>
      <c r="H283" s="29">
        <v>5160</v>
      </c>
    </row>
    <row r="284" spans="1:8">
      <c r="A284">
        <v>103652235</v>
      </c>
      <c r="B284" s="21" t="s">
        <v>2617</v>
      </c>
      <c r="C284" t="s">
        <v>3</v>
      </c>
      <c r="D284">
        <v>2726</v>
      </c>
      <c r="E284" t="s">
        <v>797</v>
      </c>
      <c r="F284">
        <v>1</v>
      </c>
      <c r="G284" s="29">
        <v>80422.649999999994</v>
      </c>
      <c r="H284" s="29">
        <v>80422.649999999994</v>
      </c>
    </row>
    <row r="285" spans="1:8">
      <c r="A285">
        <v>103653172</v>
      </c>
      <c r="B285" s="21" t="s">
        <v>2622</v>
      </c>
      <c r="C285" t="s">
        <v>3</v>
      </c>
      <c r="D285">
        <v>3633</v>
      </c>
      <c r="E285" t="s">
        <v>609</v>
      </c>
      <c r="F285">
        <v>1</v>
      </c>
      <c r="G285" s="29">
        <v>7848.33</v>
      </c>
      <c r="H285" s="29">
        <v>7848.33</v>
      </c>
    </row>
    <row r="286" spans="1:8">
      <c r="A286">
        <v>103652285</v>
      </c>
      <c r="B286" s="21" t="s">
        <v>2645</v>
      </c>
      <c r="C286" t="s">
        <v>3</v>
      </c>
      <c r="D286">
        <v>3633</v>
      </c>
      <c r="E286" t="s">
        <v>609</v>
      </c>
      <c r="F286">
        <v>1</v>
      </c>
      <c r="G286" s="29">
        <v>3999.65</v>
      </c>
      <c r="H286" s="29">
        <v>3999.65</v>
      </c>
    </row>
    <row r="287" spans="1:8">
      <c r="A287">
        <v>103652289</v>
      </c>
      <c r="B287" s="21" t="s">
        <v>2646</v>
      </c>
      <c r="C287" t="s">
        <v>3</v>
      </c>
      <c r="D287">
        <v>398</v>
      </c>
      <c r="E287" t="s">
        <v>605</v>
      </c>
      <c r="F287">
        <v>1</v>
      </c>
      <c r="G287" s="29">
        <v>2285.3000000000002</v>
      </c>
      <c r="H287" s="29">
        <v>2285.3000000000002</v>
      </c>
    </row>
    <row r="288" spans="1:8">
      <c r="A288">
        <v>103652293</v>
      </c>
      <c r="B288" s="21" t="s">
        <v>2647</v>
      </c>
      <c r="C288" t="s">
        <v>3</v>
      </c>
      <c r="D288">
        <v>2726</v>
      </c>
      <c r="E288" t="s">
        <v>797</v>
      </c>
      <c r="F288">
        <v>1</v>
      </c>
      <c r="G288" s="29">
        <v>81048.66</v>
      </c>
      <c r="H288" s="29">
        <v>81048.66</v>
      </c>
    </row>
    <row r="289" spans="1:8">
      <c r="A289">
        <v>103653867</v>
      </c>
      <c r="B289" s="21" t="s">
        <v>2652</v>
      </c>
      <c r="C289" t="s">
        <v>3</v>
      </c>
      <c r="D289">
        <v>2726</v>
      </c>
      <c r="E289" t="s">
        <v>797</v>
      </c>
      <c r="F289">
        <v>1</v>
      </c>
      <c r="G289" s="29">
        <v>17000</v>
      </c>
      <c r="H289" s="29">
        <v>17000</v>
      </c>
    </row>
    <row r="290" spans="1:8">
      <c r="A290">
        <v>103653881</v>
      </c>
      <c r="B290" s="21" t="s">
        <v>2656</v>
      </c>
      <c r="C290" t="s">
        <v>3</v>
      </c>
      <c r="D290">
        <v>398</v>
      </c>
      <c r="E290" t="s">
        <v>605</v>
      </c>
      <c r="F290">
        <v>2</v>
      </c>
      <c r="G290" s="29">
        <v>1906.05</v>
      </c>
      <c r="H290" s="29">
        <v>3812.1</v>
      </c>
    </row>
    <row r="291" spans="1:8" ht="30">
      <c r="A291">
        <v>103653897</v>
      </c>
      <c r="B291" s="21" t="s">
        <v>2663</v>
      </c>
      <c r="C291" t="s">
        <v>3</v>
      </c>
      <c r="D291">
        <v>3636</v>
      </c>
      <c r="E291" t="s">
        <v>644</v>
      </c>
      <c r="F291">
        <v>3</v>
      </c>
      <c r="G291" s="29">
        <v>104.64</v>
      </c>
      <c r="H291" s="29">
        <v>313.92</v>
      </c>
    </row>
    <row r="292" spans="1:8" ht="30">
      <c r="A292">
        <v>103653899</v>
      </c>
      <c r="B292" s="21" t="s">
        <v>2665</v>
      </c>
      <c r="C292" t="s">
        <v>3</v>
      </c>
      <c r="D292">
        <v>3633</v>
      </c>
      <c r="E292" t="s">
        <v>609</v>
      </c>
      <c r="F292">
        <v>5</v>
      </c>
      <c r="G292" s="29">
        <v>2681.1</v>
      </c>
      <c r="H292" s="29">
        <v>13405.5</v>
      </c>
    </row>
    <row r="293" spans="1:8">
      <c r="A293">
        <v>103653901</v>
      </c>
      <c r="B293" s="21" t="s">
        <v>2667</v>
      </c>
      <c r="C293" t="s">
        <v>3</v>
      </c>
      <c r="D293">
        <v>398</v>
      </c>
      <c r="E293" t="s">
        <v>605</v>
      </c>
      <c r="F293">
        <v>1</v>
      </c>
      <c r="G293" s="29">
        <v>1778.84</v>
      </c>
      <c r="H293" s="29">
        <v>1778.84</v>
      </c>
    </row>
    <row r="294" spans="1:8">
      <c r="A294">
        <v>103652311</v>
      </c>
      <c r="B294" s="21" t="s">
        <v>2676</v>
      </c>
      <c r="C294" t="s">
        <v>3</v>
      </c>
      <c r="D294">
        <v>3633</v>
      </c>
      <c r="E294" t="s">
        <v>609</v>
      </c>
      <c r="F294">
        <v>13</v>
      </c>
      <c r="G294" s="29">
        <v>3766.19</v>
      </c>
      <c r="H294" s="29">
        <v>48960.47</v>
      </c>
    </row>
    <row r="295" spans="1:8">
      <c r="A295">
        <v>103652325</v>
      </c>
      <c r="B295" s="21" t="s">
        <v>2684</v>
      </c>
      <c r="C295" t="s">
        <v>3</v>
      </c>
      <c r="D295">
        <v>3633</v>
      </c>
      <c r="E295" t="s">
        <v>609</v>
      </c>
      <c r="F295">
        <v>1</v>
      </c>
      <c r="G295" s="29">
        <v>1098.17</v>
      </c>
      <c r="H295" s="29">
        <v>1098.17</v>
      </c>
    </row>
    <row r="296" spans="1:8">
      <c r="A296">
        <v>103652326</v>
      </c>
      <c r="B296" s="21" t="s">
        <v>2685</v>
      </c>
      <c r="C296" t="s">
        <v>3</v>
      </c>
      <c r="D296">
        <v>3633</v>
      </c>
      <c r="E296" t="s">
        <v>609</v>
      </c>
      <c r="F296">
        <v>6</v>
      </c>
      <c r="G296" s="29">
        <v>6424.94</v>
      </c>
      <c r="H296" s="29">
        <v>38549.64</v>
      </c>
    </row>
    <row r="297" spans="1:8">
      <c r="A297">
        <v>103653914</v>
      </c>
      <c r="B297" s="21" t="s">
        <v>2692</v>
      </c>
      <c r="C297" t="s">
        <v>3</v>
      </c>
      <c r="D297">
        <v>2726</v>
      </c>
      <c r="E297" t="s">
        <v>797</v>
      </c>
      <c r="F297">
        <v>1</v>
      </c>
      <c r="G297" s="29">
        <v>14000</v>
      </c>
      <c r="H297" s="29">
        <v>14000</v>
      </c>
    </row>
    <row r="298" spans="1:8">
      <c r="A298">
        <v>103653929</v>
      </c>
      <c r="B298" s="21" t="s">
        <v>2695</v>
      </c>
      <c r="C298" t="s">
        <v>3</v>
      </c>
      <c r="D298">
        <v>2726</v>
      </c>
      <c r="E298" t="s">
        <v>797</v>
      </c>
      <c r="F298">
        <v>2</v>
      </c>
      <c r="G298" s="29">
        <v>48033.33</v>
      </c>
      <c r="H298" s="29">
        <v>96066.66</v>
      </c>
    </row>
    <row r="299" spans="1:8">
      <c r="A299">
        <v>103653941</v>
      </c>
      <c r="B299" s="21" t="s">
        <v>2698</v>
      </c>
      <c r="C299" t="s">
        <v>3</v>
      </c>
      <c r="D299">
        <v>354</v>
      </c>
      <c r="E299" t="s">
        <v>511</v>
      </c>
      <c r="F299">
        <v>6</v>
      </c>
      <c r="G299" s="29">
        <v>0.01</v>
      </c>
      <c r="H299" s="29">
        <v>0.06</v>
      </c>
    </row>
    <row r="300" spans="1:8">
      <c r="A300">
        <v>103651529</v>
      </c>
      <c r="B300" s="21" t="s">
        <v>2727</v>
      </c>
      <c r="C300" t="s">
        <v>3</v>
      </c>
      <c r="D300">
        <v>398</v>
      </c>
      <c r="E300" t="s">
        <v>605</v>
      </c>
      <c r="F300">
        <v>3</v>
      </c>
      <c r="G300" s="29">
        <v>1355</v>
      </c>
      <c r="H300" s="29">
        <v>4065</v>
      </c>
    </row>
    <row r="301" spans="1:8" ht="30">
      <c r="A301">
        <v>103653296</v>
      </c>
      <c r="B301" s="21" t="s">
        <v>2748</v>
      </c>
      <c r="C301" t="s">
        <v>3</v>
      </c>
      <c r="D301">
        <v>398</v>
      </c>
      <c r="E301" t="s">
        <v>605</v>
      </c>
      <c r="F301">
        <v>1</v>
      </c>
      <c r="G301" s="29">
        <v>2202.69</v>
      </c>
      <c r="H301" s="29">
        <v>2202.69</v>
      </c>
    </row>
    <row r="302" spans="1:8">
      <c r="A302">
        <v>103653972</v>
      </c>
      <c r="B302" s="21" t="s">
        <v>2755</v>
      </c>
      <c r="C302" t="s">
        <v>3</v>
      </c>
      <c r="D302">
        <v>354</v>
      </c>
      <c r="E302" t="s">
        <v>511</v>
      </c>
      <c r="F302">
        <v>1</v>
      </c>
      <c r="G302" s="29">
        <v>1485.37</v>
      </c>
      <c r="H302" s="29">
        <v>1485.37</v>
      </c>
    </row>
    <row r="303" spans="1:8">
      <c r="A303">
        <v>103653987</v>
      </c>
      <c r="B303" s="21" t="s">
        <v>2760</v>
      </c>
      <c r="C303" t="s">
        <v>3</v>
      </c>
      <c r="D303">
        <v>3633</v>
      </c>
      <c r="E303" t="s">
        <v>609</v>
      </c>
      <c r="F303">
        <v>3</v>
      </c>
      <c r="G303" s="29">
        <v>0.01</v>
      </c>
      <c r="H303" s="29">
        <v>0.03</v>
      </c>
    </row>
    <row r="304" spans="1:8">
      <c r="A304">
        <v>103651536</v>
      </c>
      <c r="B304" s="21" t="s">
        <v>2763</v>
      </c>
      <c r="C304" t="s">
        <v>3</v>
      </c>
      <c r="D304">
        <v>354</v>
      </c>
      <c r="E304" t="s">
        <v>511</v>
      </c>
      <c r="F304">
        <v>2</v>
      </c>
      <c r="G304" s="29">
        <v>800</v>
      </c>
      <c r="H304" s="29">
        <v>1600</v>
      </c>
    </row>
    <row r="305" spans="1:8">
      <c r="A305">
        <v>103653336</v>
      </c>
      <c r="B305" s="21" t="s">
        <v>2790</v>
      </c>
      <c r="C305" t="s">
        <v>3</v>
      </c>
      <c r="D305">
        <v>3633</v>
      </c>
      <c r="E305" t="s">
        <v>609</v>
      </c>
      <c r="F305">
        <v>5</v>
      </c>
      <c r="G305" s="29">
        <v>8903.8799999999992</v>
      </c>
      <c r="H305" s="29">
        <v>44519.4</v>
      </c>
    </row>
    <row r="306" spans="1:8">
      <c r="A306">
        <v>103652447</v>
      </c>
      <c r="B306" s="21" t="s">
        <v>2830</v>
      </c>
      <c r="C306" t="s">
        <v>3</v>
      </c>
      <c r="D306">
        <v>3636</v>
      </c>
      <c r="E306" t="s">
        <v>644</v>
      </c>
      <c r="F306">
        <v>5</v>
      </c>
      <c r="G306" s="29">
        <v>321.02999999999997</v>
      </c>
      <c r="H306" s="29">
        <v>1605.15</v>
      </c>
    </row>
    <row r="307" spans="1:8">
      <c r="A307">
        <v>103654039</v>
      </c>
      <c r="B307" s="21" t="s">
        <v>2848</v>
      </c>
      <c r="C307" t="s">
        <v>3</v>
      </c>
      <c r="D307">
        <v>3636</v>
      </c>
      <c r="E307" t="s">
        <v>644</v>
      </c>
      <c r="F307">
        <v>11</v>
      </c>
      <c r="G307" s="29">
        <v>81.78</v>
      </c>
      <c r="H307" s="29">
        <v>899.58</v>
      </c>
    </row>
    <row r="308" spans="1:8">
      <c r="A308">
        <v>103654041</v>
      </c>
      <c r="B308" s="21" t="s">
        <v>2849</v>
      </c>
      <c r="C308" t="s">
        <v>3</v>
      </c>
      <c r="D308">
        <v>398</v>
      </c>
      <c r="E308" t="s">
        <v>605</v>
      </c>
      <c r="F308">
        <v>2</v>
      </c>
      <c r="G308" s="29">
        <v>760.86</v>
      </c>
      <c r="H308" s="29">
        <v>1521.72</v>
      </c>
    </row>
    <row r="309" spans="1:8">
      <c r="A309">
        <v>103654056</v>
      </c>
      <c r="B309" s="21" t="s">
        <v>2852</v>
      </c>
      <c r="C309" t="s">
        <v>3</v>
      </c>
      <c r="D309">
        <v>2726</v>
      </c>
      <c r="E309" t="s">
        <v>797</v>
      </c>
      <c r="F309">
        <v>9</v>
      </c>
      <c r="G309" s="29">
        <v>2041.57</v>
      </c>
      <c r="H309" s="29">
        <v>18374.14</v>
      </c>
    </row>
    <row r="310" spans="1:8">
      <c r="A310">
        <v>103654058</v>
      </c>
      <c r="B310" s="21" t="s">
        <v>2853</v>
      </c>
      <c r="C310" t="s">
        <v>3</v>
      </c>
      <c r="D310">
        <v>2726</v>
      </c>
      <c r="E310" t="s">
        <v>797</v>
      </c>
      <c r="F310">
        <v>2</v>
      </c>
      <c r="G310" s="29">
        <v>3670</v>
      </c>
      <c r="H310" s="29">
        <v>7340</v>
      </c>
    </row>
    <row r="311" spans="1:8">
      <c r="A311">
        <v>103653424</v>
      </c>
      <c r="B311" s="21" t="s">
        <v>2887</v>
      </c>
      <c r="C311" t="s">
        <v>3</v>
      </c>
      <c r="D311">
        <v>3633</v>
      </c>
      <c r="E311" t="s">
        <v>609</v>
      </c>
      <c r="F311">
        <v>8</v>
      </c>
      <c r="G311" s="29">
        <v>8500</v>
      </c>
      <c r="H311" s="29">
        <v>68000</v>
      </c>
    </row>
    <row r="312" spans="1:8">
      <c r="A312">
        <v>103651692</v>
      </c>
      <c r="B312" s="21" t="s">
        <v>2901</v>
      </c>
      <c r="C312" t="s">
        <v>3</v>
      </c>
      <c r="D312">
        <v>396</v>
      </c>
      <c r="E312" t="s">
        <v>540</v>
      </c>
      <c r="F312">
        <v>2</v>
      </c>
      <c r="G312" s="29">
        <v>507.07</v>
      </c>
      <c r="H312" s="29">
        <v>1014.14</v>
      </c>
    </row>
    <row r="313" spans="1:8">
      <c r="A313">
        <v>103651694</v>
      </c>
      <c r="B313" s="21" t="s">
        <v>2903</v>
      </c>
      <c r="C313" t="s">
        <v>3</v>
      </c>
      <c r="D313">
        <v>396</v>
      </c>
      <c r="E313" t="s">
        <v>540</v>
      </c>
      <c r="F313">
        <v>5</v>
      </c>
      <c r="G313" s="29">
        <v>3923.76</v>
      </c>
      <c r="H313" s="29">
        <v>19618.8</v>
      </c>
    </row>
    <row r="314" spans="1:8">
      <c r="A314">
        <v>103651704</v>
      </c>
      <c r="B314" s="21" t="s">
        <v>2909</v>
      </c>
      <c r="C314" t="s">
        <v>3</v>
      </c>
      <c r="D314">
        <v>354</v>
      </c>
      <c r="E314" t="s">
        <v>511</v>
      </c>
      <c r="F314">
        <v>2</v>
      </c>
      <c r="G314" s="29">
        <v>942.04</v>
      </c>
      <c r="H314" s="29">
        <v>1884.07</v>
      </c>
    </row>
    <row r="315" spans="1:8">
      <c r="A315">
        <v>103651705</v>
      </c>
      <c r="B315" s="21" t="s">
        <v>2910</v>
      </c>
      <c r="C315" t="s">
        <v>3</v>
      </c>
      <c r="D315">
        <v>354</v>
      </c>
      <c r="E315" t="s">
        <v>511</v>
      </c>
      <c r="F315">
        <v>1</v>
      </c>
      <c r="G315" s="29">
        <v>571.91</v>
      </c>
      <c r="H315" s="29">
        <v>571.91</v>
      </c>
    </row>
    <row r="316" spans="1:8">
      <c r="A316">
        <v>103653476</v>
      </c>
      <c r="B316" s="21" t="s">
        <v>2924</v>
      </c>
      <c r="C316" t="s">
        <v>3</v>
      </c>
      <c r="D316">
        <v>3633</v>
      </c>
      <c r="E316" t="s">
        <v>609</v>
      </c>
      <c r="F316">
        <v>2</v>
      </c>
      <c r="G316" s="29">
        <v>4177.6000000000004</v>
      </c>
      <c r="H316" s="29">
        <v>8355.2000000000007</v>
      </c>
    </row>
    <row r="317" spans="1:8">
      <c r="A317">
        <v>103654144</v>
      </c>
      <c r="B317" s="21" t="s">
        <v>2930</v>
      </c>
      <c r="C317" t="s">
        <v>3</v>
      </c>
      <c r="D317">
        <v>3636</v>
      </c>
      <c r="E317" t="s">
        <v>644</v>
      </c>
      <c r="F317">
        <v>2</v>
      </c>
      <c r="G317" s="29">
        <v>85.46</v>
      </c>
      <c r="H317" s="29">
        <v>170.92</v>
      </c>
    </row>
    <row r="318" spans="1:8" ht="30">
      <c r="A318">
        <v>103654152</v>
      </c>
      <c r="B318" s="21" t="s">
        <v>2933</v>
      </c>
      <c r="C318" t="s">
        <v>3</v>
      </c>
      <c r="D318">
        <v>3633</v>
      </c>
      <c r="E318" t="s">
        <v>609</v>
      </c>
      <c r="F318">
        <v>1</v>
      </c>
      <c r="G318" s="29">
        <v>1142.19</v>
      </c>
      <c r="H318" s="29">
        <v>1142.19</v>
      </c>
    </row>
    <row r="319" spans="1:8">
      <c r="A319">
        <v>103651734</v>
      </c>
      <c r="B319" s="21" t="s">
        <v>2941</v>
      </c>
      <c r="C319" t="s">
        <v>3</v>
      </c>
      <c r="D319">
        <v>3633</v>
      </c>
      <c r="E319" t="s">
        <v>609</v>
      </c>
      <c r="F319">
        <v>1</v>
      </c>
      <c r="G319" s="29">
        <v>10445.86</v>
      </c>
      <c r="H319" s="29">
        <v>10445.86</v>
      </c>
    </row>
    <row r="320" spans="1:8">
      <c r="A320">
        <v>103651748</v>
      </c>
      <c r="B320" s="21" t="s">
        <v>2945</v>
      </c>
      <c r="C320" t="s">
        <v>3</v>
      </c>
      <c r="D320">
        <v>2726</v>
      </c>
      <c r="E320" t="s">
        <v>797</v>
      </c>
      <c r="F320">
        <v>2</v>
      </c>
      <c r="G320" s="29">
        <v>16196.4</v>
      </c>
      <c r="H320" s="29">
        <v>32392.799999999999</v>
      </c>
    </row>
    <row r="321" spans="1:8">
      <c r="A321">
        <v>103651749</v>
      </c>
      <c r="B321" s="21" t="s">
        <v>2946</v>
      </c>
      <c r="C321" t="s">
        <v>3</v>
      </c>
      <c r="D321">
        <v>2726</v>
      </c>
      <c r="E321" t="s">
        <v>797</v>
      </c>
      <c r="F321">
        <v>3</v>
      </c>
      <c r="G321" s="29">
        <v>11057.17</v>
      </c>
      <c r="H321" s="29">
        <v>33171.51</v>
      </c>
    </row>
    <row r="322" spans="1:8">
      <c r="A322">
        <v>103653515</v>
      </c>
      <c r="B322" s="21" t="s">
        <v>2963</v>
      </c>
      <c r="C322" t="s">
        <v>3</v>
      </c>
      <c r="D322">
        <v>3633</v>
      </c>
      <c r="E322" t="s">
        <v>609</v>
      </c>
      <c r="F322">
        <v>1</v>
      </c>
      <c r="G322" s="29">
        <v>23551.21</v>
      </c>
      <c r="H322" s="29">
        <v>23551.21</v>
      </c>
    </row>
    <row r="323" spans="1:8">
      <c r="A323">
        <v>103654161</v>
      </c>
      <c r="B323" s="21" t="s">
        <v>2973</v>
      </c>
      <c r="C323" t="s">
        <v>3</v>
      </c>
      <c r="D323">
        <v>398</v>
      </c>
      <c r="E323" t="s">
        <v>605</v>
      </c>
      <c r="F323">
        <v>2</v>
      </c>
      <c r="G323" s="29">
        <v>1710.08</v>
      </c>
      <c r="H323" s="29">
        <v>3420.16</v>
      </c>
    </row>
    <row r="324" spans="1:8">
      <c r="A324">
        <v>103651777</v>
      </c>
      <c r="B324" s="21" t="s">
        <v>2985</v>
      </c>
      <c r="C324" t="s">
        <v>3</v>
      </c>
      <c r="D324">
        <v>354</v>
      </c>
      <c r="E324" t="s">
        <v>511</v>
      </c>
      <c r="F324">
        <v>5</v>
      </c>
      <c r="G324" s="29">
        <v>4014.7</v>
      </c>
      <c r="H324" s="29">
        <v>20073.5</v>
      </c>
    </row>
    <row r="325" spans="1:8">
      <c r="A325">
        <v>103653536</v>
      </c>
      <c r="B325" s="21" t="s">
        <v>2995</v>
      </c>
      <c r="C325" t="s">
        <v>3</v>
      </c>
      <c r="D325">
        <v>2726</v>
      </c>
      <c r="E325" t="s">
        <v>797</v>
      </c>
      <c r="F325">
        <v>6</v>
      </c>
      <c r="G325" s="29">
        <v>3055.02</v>
      </c>
      <c r="H325" s="29">
        <v>18330.12</v>
      </c>
    </row>
    <row r="326" spans="1:8">
      <c r="A326">
        <v>103653538</v>
      </c>
      <c r="B326" s="21" t="s">
        <v>2996</v>
      </c>
      <c r="C326" t="s">
        <v>3</v>
      </c>
      <c r="D326">
        <v>2726</v>
      </c>
      <c r="E326" t="s">
        <v>797</v>
      </c>
      <c r="F326">
        <v>3</v>
      </c>
      <c r="G326" s="29">
        <v>26000</v>
      </c>
      <c r="H326" s="29">
        <v>78000</v>
      </c>
    </row>
    <row r="327" spans="1:8">
      <c r="A327">
        <v>103653549</v>
      </c>
      <c r="B327" s="21" t="s">
        <v>3004</v>
      </c>
      <c r="C327" t="s">
        <v>3</v>
      </c>
      <c r="D327">
        <v>2726</v>
      </c>
      <c r="E327" t="s">
        <v>797</v>
      </c>
      <c r="F327">
        <v>4</v>
      </c>
      <c r="G327" s="29">
        <v>13350.17</v>
      </c>
      <c r="H327" s="29">
        <v>53400.68</v>
      </c>
    </row>
    <row r="328" spans="1:8">
      <c r="A328">
        <v>103653551</v>
      </c>
      <c r="B328" s="21" t="s">
        <v>3006</v>
      </c>
      <c r="C328" t="s">
        <v>3</v>
      </c>
      <c r="D328">
        <v>2726</v>
      </c>
      <c r="E328" t="s">
        <v>797</v>
      </c>
      <c r="F328">
        <v>14</v>
      </c>
      <c r="G328" s="29">
        <v>3358.69</v>
      </c>
      <c r="H328" s="29">
        <v>47021.599999999999</v>
      </c>
    </row>
    <row r="329" spans="1:8">
      <c r="A329">
        <v>103653552</v>
      </c>
      <c r="B329" s="21" t="s">
        <v>3007</v>
      </c>
      <c r="C329" t="s">
        <v>3</v>
      </c>
      <c r="D329">
        <v>2726</v>
      </c>
      <c r="E329" t="s">
        <v>797</v>
      </c>
      <c r="F329">
        <v>4</v>
      </c>
      <c r="G329" s="29">
        <v>2803.78</v>
      </c>
      <c r="H329" s="29">
        <v>11215.1</v>
      </c>
    </row>
    <row r="330" spans="1:8">
      <c r="A330">
        <v>103653562</v>
      </c>
      <c r="B330" s="21" t="s">
        <v>3011</v>
      </c>
      <c r="C330" t="s">
        <v>3</v>
      </c>
      <c r="D330">
        <v>2726</v>
      </c>
      <c r="E330" t="s">
        <v>797</v>
      </c>
      <c r="F330">
        <v>2</v>
      </c>
      <c r="G330" s="29">
        <v>25400</v>
      </c>
      <c r="H330" s="29">
        <v>50800</v>
      </c>
    </row>
    <row r="331" spans="1:8">
      <c r="A331">
        <v>103651817</v>
      </c>
      <c r="B331" s="21" t="s">
        <v>3031</v>
      </c>
      <c r="C331" t="s">
        <v>3</v>
      </c>
      <c r="D331">
        <v>3636</v>
      </c>
      <c r="E331" t="s">
        <v>644</v>
      </c>
      <c r="F331">
        <v>27</v>
      </c>
      <c r="G331" s="29">
        <v>300</v>
      </c>
      <c r="H331" s="29">
        <v>8100</v>
      </c>
    </row>
    <row r="332" spans="1:8">
      <c r="A332">
        <v>103651821</v>
      </c>
      <c r="B332" s="21" t="s">
        <v>3033</v>
      </c>
      <c r="C332" t="s">
        <v>3</v>
      </c>
      <c r="D332">
        <v>398</v>
      </c>
      <c r="E332" t="s">
        <v>605</v>
      </c>
      <c r="F332">
        <v>24</v>
      </c>
      <c r="G332" s="29">
        <v>243.06</v>
      </c>
      <c r="H332" s="29">
        <v>5833.44</v>
      </c>
    </row>
    <row r="333" spans="1:8">
      <c r="A333">
        <v>103651841</v>
      </c>
      <c r="B333" s="21" t="s">
        <v>3043</v>
      </c>
      <c r="C333" t="s">
        <v>3</v>
      </c>
      <c r="D333">
        <v>3636</v>
      </c>
      <c r="E333" t="s">
        <v>644</v>
      </c>
      <c r="F333">
        <v>4</v>
      </c>
      <c r="G333" s="29">
        <v>1590.11</v>
      </c>
      <c r="H333" s="29">
        <v>6360.44</v>
      </c>
    </row>
    <row r="334" spans="1:8">
      <c r="A334">
        <v>103651842</v>
      </c>
      <c r="B334" s="21" t="s">
        <v>3044</v>
      </c>
      <c r="C334" t="s">
        <v>3</v>
      </c>
      <c r="D334">
        <v>354</v>
      </c>
      <c r="E334" t="s">
        <v>511</v>
      </c>
      <c r="F334">
        <v>2</v>
      </c>
      <c r="G334" s="29">
        <v>665.84</v>
      </c>
      <c r="H334" s="29">
        <v>1331.68</v>
      </c>
    </row>
    <row r="335" spans="1:8">
      <c r="A335">
        <v>103653581</v>
      </c>
      <c r="B335" s="21" t="s">
        <v>3054</v>
      </c>
      <c r="C335" t="s">
        <v>3</v>
      </c>
      <c r="D335">
        <v>398</v>
      </c>
      <c r="E335" t="s">
        <v>605</v>
      </c>
      <c r="F335">
        <v>1</v>
      </c>
      <c r="G335" s="29">
        <v>1051.3900000000001</v>
      </c>
      <c r="H335" s="29">
        <v>1051.3900000000001</v>
      </c>
    </row>
    <row r="336" spans="1:8">
      <c r="A336">
        <v>103653589</v>
      </c>
      <c r="B336" s="21" t="s">
        <v>3057</v>
      </c>
      <c r="C336" t="s">
        <v>3</v>
      </c>
      <c r="D336">
        <v>2726</v>
      </c>
      <c r="E336" t="s">
        <v>797</v>
      </c>
      <c r="F336">
        <v>2</v>
      </c>
      <c r="G336" s="29">
        <v>76214.929999999993</v>
      </c>
      <c r="H336" s="29">
        <v>152429.85999999999</v>
      </c>
    </row>
    <row r="337" spans="1:8">
      <c r="A337">
        <v>103653590</v>
      </c>
      <c r="B337" s="21" t="s">
        <v>3058</v>
      </c>
      <c r="C337" t="s">
        <v>3</v>
      </c>
      <c r="D337">
        <v>398</v>
      </c>
      <c r="E337" t="s">
        <v>605</v>
      </c>
      <c r="F337">
        <v>1</v>
      </c>
      <c r="G337" s="29">
        <v>4400</v>
      </c>
      <c r="H337" s="29">
        <v>4400</v>
      </c>
    </row>
    <row r="338" spans="1:8">
      <c r="A338">
        <v>103653610</v>
      </c>
      <c r="B338" s="21" t="s">
        <v>3062</v>
      </c>
      <c r="C338" t="s">
        <v>3</v>
      </c>
      <c r="D338">
        <v>2726</v>
      </c>
      <c r="E338" t="s">
        <v>797</v>
      </c>
      <c r="F338">
        <v>1</v>
      </c>
      <c r="G338" s="29">
        <v>110800</v>
      </c>
      <c r="H338" s="29">
        <v>110800</v>
      </c>
    </row>
    <row r="339" spans="1:8">
      <c r="A339">
        <v>103651856</v>
      </c>
      <c r="B339" s="21" t="s">
        <v>3077</v>
      </c>
      <c r="C339" t="s">
        <v>3</v>
      </c>
      <c r="D339">
        <v>3633</v>
      </c>
      <c r="E339" t="s">
        <v>609</v>
      </c>
      <c r="F339">
        <v>2</v>
      </c>
      <c r="G339" s="29">
        <v>1420.12</v>
      </c>
      <c r="H339" s="29">
        <v>2840.23</v>
      </c>
    </row>
    <row r="340" spans="1:8">
      <c r="A340">
        <v>103651859</v>
      </c>
      <c r="B340" s="21" t="s">
        <v>3078</v>
      </c>
      <c r="C340" t="s">
        <v>3</v>
      </c>
      <c r="D340">
        <v>3633</v>
      </c>
      <c r="E340" t="s">
        <v>609</v>
      </c>
      <c r="F340">
        <v>2</v>
      </c>
      <c r="G340" s="29">
        <v>6107.26</v>
      </c>
      <c r="H340" s="29">
        <v>12214.52</v>
      </c>
    </row>
    <row r="341" spans="1:8">
      <c r="A341">
        <v>103651874</v>
      </c>
      <c r="B341" s="21" t="s">
        <v>3083</v>
      </c>
      <c r="C341" t="s">
        <v>3</v>
      </c>
      <c r="D341">
        <v>2726</v>
      </c>
      <c r="E341" t="s">
        <v>797</v>
      </c>
      <c r="F341">
        <v>2</v>
      </c>
      <c r="G341" s="29">
        <v>69159.41</v>
      </c>
      <c r="H341" s="29">
        <v>138318.82</v>
      </c>
    </row>
    <row r="342" spans="1:8">
      <c r="A342">
        <v>103652731</v>
      </c>
      <c r="B342" s="21" t="s">
        <v>3092</v>
      </c>
      <c r="C342" t="s">
        <v>3</v>
      </c>
      <c r="D342">
        <v>3633</v>
      </c>
      <c r="E342" t="s">
        <v>609</v>
      </c>
      <c r="F342">
        <v>1</v>
      </c>
      <c r="G342" s="29">
        <v>1</v>
      </c>
      <c r="H342" s="29">
        <v>1</v>
      </c>
    </row>
    <row r="343" spans="1:8">
      <c r="A343">
        <v>103652746</v>
      </c>
      <c r="B343" s="21" t="s">
        <v>3094</v>
      </c>
      <c r="C343" t="s">
        <v>3</v>
      </c>
      <c r="D343">
        <v>3636</v>
      </c>
      <c r="E343" t="s">
        <v>644</v>
      </c>
      <c r="F343">
        <v>8</v>
      </c>
      <c r="G343" s="29">
        <v>825.44</v>
      </c>
      <c r="H343" s="29">
        <v>6603.52</v>
      </c>
    </row>
    <row r="344" spans="1:8">
      <c r="A344">
        <v>103653626</v>
      </c>
      <c r="B344" s="21" t="s">
        <v>3098</v>
      </c>
      <c r="C344" t="s">
        <v>3</v>
      </c>
      <c r="D344">
        <v>2726</v>
      </c>
      <c r="E344" t="s">
        <v>797</v>
      </c>
      <c r="F344">
        <v>1</v>
      </c>
      <c r="G344" s="29">
        <v>3405.13</v>
      </c>
      <c r="H344" s="29">
        <v>3405.13</v>
      </c>
    </row>
    <row r="345" spans="1:8">
      <c r="A345">
        <v>103653629</v>
      </c>
      <c r="B345" s="21" t="s">
        <v>3099</v>
      </c>
      <c r="C345" t="s">
        <v>3</v>
      </c>
      <c r="D345">
        <v>2726</v>
      </c>
      <c r="E345" t="s">
        <v>797</v>
      </c>
      <c r="F345">
        <v>1</v>
      </c>
      <c r="G345" s="29">
        <v>5623.81</v>
      </c>
      <c r="H345" s="29">
        <v>5623.81</v>
      </c>
    </row>
    <row r="346" spans="1:8">
      <c r="A346">
        <v>103653651</v>
      </c>
      <c r="B346" s="21" t="s">
        <v>3109</v>
      </c>
      <c r="C346" t="s">
        <v>3</v>
      </c>
      <c r="D346">
        <v>2726</v>
      </c>
      <c r="E346" t="s">
        <v>797</v>
      </c>
      <c r="F346">
        <v>5</v>
      </c>
      <c r="G346" s="29">
        <v>324</v>
      </c>
      <c r="H346" s="29">
        <v>1620</v>
      </c>
    </row>
    <row r="347" spans="1:8">
      <c r="A347">
        <v>103652010</v>
      </c>
      <c r="B347" s="21" t="s">
        <v>3112</v>
      </c>
      <c r="C347" t="s">
        <v>3</v>
      </c>
      <c r="D347">
        <v>398</v>
      </c>
      <c r="E347" t="s">
        <v>605</v>
      </c>
      <c r="F347">
        <v>4</v>
      </c>
      <c r="G347" s="29">
        <v>1412.24</v>
      </c>
      <c r="H347" s="29">
        <v>5648.96</v>
      </c>
    </row>
    <row r="348" spans="1:8">
      <c r="A348">
        <v>103652011</v>
      </c>
      <c r="B348" s="21" t="s">
        <v>1014</v>
      </c>
      <c r="C348" t="s">
        <v>3</v>
      </c>
      <c r="D348">
        <v>398</v>
      </c>
      <c r="E348" t="s">
        <v>605</v>
      </c>
      <c r="F348">
        <v>6</v>
      </c>
      <c r="G348" s="29">
        <v>493.35</v>
      </c>
      <c r="H348" s="29">
        <v>2960.1</v>
      </c>
    </row>
    <row r="349" spans="1:8">
      <c r="A349">
        <v>103652021</v>
      </c>
      <c r="B349" s="21" t="s">
        <v>3114</v>
      </c>
      <c r="C349" t="s">
        <v>3</v>
      </c>
      <c r="D349">
        <v>398</v>
      </c>
      <c r="E349" t="s">
        <v>605</v>
      </c>
      <c r="F349">
        <v>1</v>
      </c>
      <c r="G349" s="29">
        <v>135.22</v>
      </c>
      <c r="H349" s="29">
        <v>135.22</v>
      </c>
    </row>
    <row r="350" spans="1:8">
      <c r="A350">
        <v>103652038</v>
      </c>
      <c r="B350" s="21" t="s">
        <v>3122</v>
      </c>
      <c r="C350" t="s">
        <v>3</v>
      </c>
      <c r="D350">
        <v>396</v>
      </c>
      <c r="E350" t="s">
        <v>540</v>
      </c>
      <c r="F350">
        <v>5</v>
      </c>
      <c r="G350" s="29">
        <v>2963.25</v>
      </c>
      <c r="H350" s="29">
        <v>14816.25</v>
      </c>
    </row>
    <row r="351" spans="1:8">
      <c r="A351">
        <v>103652044</v>
      </c>
      <c r="B351" s="21" t="s">
        <v>3126</v>
      </c>
      <c r="C351" t="s">
        <v>3</v>
      </c>
      <c r="D351">
        <v>3633</v>
      </c>
      <c r="E351" t="s">
        <v>609</v>
      </c>
      <c r="F351">
        <v>2</v>
      </c>
      <c r="G351" s="29">
        <v>1210.58</v>
      </c>
      <c r="H351" s="29">
        <v>2421.16</v>
      </c>
    </row>
    <row r="352" spans="1:8">
      <c r="A352">
        <v>103653681</v>
      </c>
      <c r="B352" s="21" t="s">
        <v>3141</v>
      </c>
      <c r="C352" t="s">
        <v>3</v>
      </c>
      <c r="D352">
        <v>2726</v>
      </c>
      <c r="E352" t="s">
        <v>797</v>
      </c>
      <c r="F352">
        <v>14</v>
      </c>
      <c r="G352" s="29">
        <v>15199.99</v>
      </c>
      <c r="H352" s="29">
        <v>212799.86</v>
      </c>
    </row>
    <row r="353" spans="1:8">
      <c r="A353">
        <v>103653682</v>
      </c>
      <c r="B353" s="21" t="s">
        <v>3142</v>
      </c>
      <c r="C353" t="s">
        <v>3</v>
      </c>
      <c r="D353">
        <v>2726</v>
      </c>
      <c r="E353" t="s">
        <v>797</v>
      </c>
      <c r="F353">
        <v>2</v>
      </c>
      <c r="G353" s="29">
        <v>16166.75</v>
      </c>
      <c r="H353" s="29">
        <v>32333.5</v>
      </c>
    </row>
    <row r="354" spans="1:8">
      <c r="A354">
        <v>103652058</v>
      </c>
      <c r="B354" s="21" t="s">
        <v>3148</v>
      </c>
      <c r="C354" t="s">
        <v>3</v>
      </c>
      <c r="D354">
        <v>396</v>
      </c>
      <c r="E354" t="s">
        <v>540</v>
      </c>
      <c r="F354">
        <v>14</v>
      </c>
      <c r="G354" s="29">
        <v>5479.55</v>
      </c>
      <c r="H354" s="29">
        <v>76713.7</v>
      </c>
    </row>
    <row r="355" spans="1:8">
      <c r="A355">
        <v>103654406</v>
      </c>
      <c r="B355" s="21" t="s">
        <v>3174</v>
      </c>
      <c r="C355" t="s">
        <v>3</v>
      </c>
      <c r="D355">
        <v>2726</v>
      </c>
      <c r="E355" t="s">
        <v>797</v>
      </c>
      <c r="F355">
        <v>2</v>
      </c>
      <c r="G355" s="29">
        <v>83413.08</v>
      </c>
      <c r="H355" s="29">
        <v>166826.16</v>
      </c>
    </row>
    <row r="356" spans="1:8">
      <c r="A356">
        <v>103652109</v>
      </c>
      <c r="B356" s="21" t="s">
        <v>3177</v>
      </c>
      <c r="C356" t="s">
        <v>3</v>
      </c>
      <c r="D356">
        <v>3633</v>
      </c>
      <c r="E356" t="s">
        <v>609</v>
      </c>
      <c r="F356">
        <v>2</v>
      </c>
      <c r="G356" s="29">
        <v>9574.1200000000008</v>
      </c>
      <c r="H356" s="29">
        <v>19148.240000000002</v>
      </c>
    </row>
    <row r="357" spans="1:8">
      <c r="A357">
        <v>103653071</v>
      </c>
      <c r="B357" s="21" t="s">
        <v>3183</v>
      </c>
      <c r="C357" t="s">
        <v>3</v>
      </c>
      <c r="D357">
        <v>398</v>
      </c>
      <c r="E357" t="s">
        <v>605</v>
      </c>
      <c r="F357">
        <v>2</v>
      </c>
      <c r="G357" s="29">
        <v>4200</v>
      </c>
      <c r="H357" s="29">
        <v>8400</v>
      </c>
    </row>
    <row r="358" spans="1:8">
      <c r="A358">
        <v>103653777</v>
      </c>
      <c r="B358" s="21" t="s">
        <v>3203</v>
      </c>
      <c r="C358" t="s">
        <v>3</v>
      </c>
      <c r="D358">
        <v>2726</v>
      </c>
      <c r="E358" t="s">
        <v>797</v>
      </c>
      <c r="F358">
        <v>1</v>
      </c>
      <c r="G358" s="29">
        <v>7016.61</v>
      </c>
      <c r="H358" s="29">
        <v>7016.61</v>
      </c>
    </row>
    <row r="359" spans="1:8" ht="15.75" thickBot="1">
      <c r="A359" s="43" t="s">
        <v>3263</v>
      </c>
      <c r="B359" s="44"/>
      <c r="C359" s="45">
        <v>343</v>
      </c>
      <c r="D359" s="45">
        <v>392</v>
      </c>
      <c r="E359" s="45" t="s">
        <v>4</v>
      </c>
      <c r="F359" s="46"/>
      <c r="G359" s="43" t="s">
        <v>3266</v>
      </c>
      <c r="H359" s="47">
        <f>SUM(H16:H358)</f>
        <v>4971070.7700000014</v>
      </c>
    </row>
    <row r="360" spans="1:8" ht="15.75" thickTop="1"/>
  </sheetData>
  <mergeCells count="5">
    <mergeCell ref="A7:H7"/>
    <mergeCell ref="A8:H8"/>
    <mergeCell ref="A11:H11"/>
    <mergeCell ref="A12:H12"/>
    <mergeCell ref="A9:H9"/>
  </mergeCells>
  <pageMargins left="0.70866141732283472" right="0.26" top="0.74803149606299213" bottom="0.74803149606299213" header="0.31496062992125984" footer="0.31496062992125984"/>
  <pageSetup scale="75" orientation="portrait" verticalDpi="0" r:id="rId1"/>
  <drawing r:id="rId2"/>
  <legacyDrawing r:id="rId3"/>
  <oleObjects>
    <oleObject progId="PBrush" shapeId="6145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2:I325"/>
  <sheetViews>
    <sheetView topLeftCell="A4" workbookViewId="0">
      <selection activeCell="K30" sqref="K30"/>
    </sheetView>
  </sheetViews>
  <sheetFormatPr baseColWidth="10" defaultRowHeight="15"/>
  <cols>
    <col min="2" max="2" width="64.140625" customWidth="1"/>
    <col min="4" max="5" width="0" hidden="1" customWidth="1"/>
    <col min="7" max="7" width="11.5703125" style="29" bestFit="1" customWidth="1"/>
    <col min="8" max="8" width="13.140625" style="29" bestFit="1" customWidth="1"/>
  </cols>
  <sheetData>
    <row r="2" spans="1:9">
      <c r="B2" s="21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0" customFormat="1">
      <c r="B6" s="21"/>
      <c r="G6" s="22"/>
    </row>
    <row r="7" spans="1:9" s="20" customFormat="1">
      <c r="B7" s="21"/>
      <c r="G7" s="22"/>
    </row>
    <row r="8" spans="1:9" s="23" customFormat="1">
      <c r="A8" s="30" t="s">
        <v>3241</v>
      </c>
      <c r="B8" s="30"/>
      <c r="C8" s="30"/>
      <c r="D8" s="30"/>
      <c r="E8" s="30"/>
      <c r="F8" s="30"/>
      <c r="G8" s="30"/>
      <c r="H8" s="30"/>
      <c r="I8" s="31"/>
    </row>
    <row r="9" spans="1:9" s="23" customFormat="1">
      <c r="A9" s="30" t="s">
        <v>3242</v>
      </c>
      <c r="B9" s="30"/>
      <c r="C9" s="30"/>
      <c r="D9" s="30"/>
      <c r="E9" s="30"/>
      <c r="F9" s="30"/>
      <c r="G9" s="30"/>
      <c r="H9" s="30"/>
    </row>
    <row r="10" spans="1:9" s="23" customFormat="1">
      <c r="A10" s="26"/>
      <c r="B10" s="26"/>
      <c r="C10" s="26"/>
      <c r="D10" s="26"/>
      <c r="E10" s="26"/>
      <c r="F10" s="26"/>
      <c r="G10" s="26"/>
      <c r="H10" s="26"/>
    </row>
    <row r="11" spans="1:9" s="23" customFormat="1">
      <c r="A11" s="48" t="s">
        <v>611</v>
      </c>
      <c r="B11" s="48"/>
      <c r="C11" s="48"/>
      <c r="D11" s="48"/>
      <c r="E11" s="48"/>
      <c r="F11" s="48"/>
      <c r="G11" s="48"/>
      <c r="H11" s="48"/>
    </row>
    <row r="12" spans="1:9" s="23" customFormat="1">
      <c r="A12" s="24"/>
      <c r="B12" s="25"/>
      <c r="C12" s="24"/>
      <c r="D12" s="24"/>
      <c r="E12" s="24"/>
      <c r="F12" s="24"/>
      <c r="G12" s="26"/>
      <c r="H12" s="24"/>
    </row>
    <row r="13" spans="1:9" s="23" customFormat="1">
      <c r="A13" s="30" t="s">
        <v>3265</v>
      </c>
      <c r="B13" s="30"/>
      <c r="C13" s="30"/>
      <c r="D13" s="30"/>
      <c r="E13" s="30"/>
      <c r="F13" s="30"/>
      <c r="G13" s="30"/>
      <c r="H13" s="30"/>
    </row>
    <row r="14" spans="1:9" s="23" customFormat="1">
      <c r="A14" s="30" t="s">
        <v>3274</v>
      </c>
      <c r="B14" s="30"/>
      <c r="C14" s="30"/>
      <c r="D14" s="30"/>
      <c r="E14" s="30"/>
      <c r="F14" s="30"/>
      <c r="G14" s="30"/>
      <c r="H14" s="30"/>
    </row>
    <row r="15" spans="1:9">
      <c r="A15" s="49"/>
      <c r="B15" s="55"/>
      <c r="C15" s="49"/>
      <c r="D15" s="49"/>
      <c r="E15" s="49"/>
      <c r="F15" s="49"/>
      <c r="G15" s="51"/>
      <c r="H15" s="51"/>
    </row>
    <row r="16" spans="1:9" s="21" customFormat="1" ht="25.5">
      <c r="A16" s="27" t="s">
        <v>3243</v>
      </c>
      <c r="B16" s="27" t="s">
        <v>3244</v>
      </c>
      <c r="C16" s="27" t="s">
        <v>3254</v>
      </c>
      <c r="D16" s="27" t="s">
        <v>3245</v>
      </c>
      <c r="E16" s="28"/>
      <c r="F16" s="27" t="s">
        <v>3247</v>
      </c>
      <c r="G16" s="27" t="s">
        <v>3246</v>
      </c>
      <c r="H16" s="27" t="s">
        <v>3248</v>
      </c>
    </row>
    <row r="17" spans="1:8">
      <c r="A17">
        <v>103650698</v>
      </c>
      <c r="B17" t="s">
        <v>608</v>
      </c>
      <c r="C17" t="s">
        <v>3</v>
      </c>
      <c r="D17">
        <v>3633</v>
      </c>
      <c r="E17" t="s">
        <v>609</v>
      </c>
      <c r="F17">
        <v>6</v>
      </c>
      <c r="G17" s="29">
        <v>1063.7</v>
      </c>
      <c r="H17" s="29">
        <v>6382.18</v>
      </c>
    </row>
    <row r="18" spans="1:8">
      <c r="A18">
        <v>103650699</v>
      </c>
      <c r="B18" t="s">
        <v>614</v>
      </c>
      <c r="C18" t="s">
        <v>3</v>
      </c>
      <c r="D18">
        <v>396</v>
      </c>
      <c r="E18" t="s">
        <v>540</v>
      </c>
      <c r="F18">
        <v>5</v>
      </c>
      <c r="G18" s="29">
        <v>3075.89</v>
      </c>
      <c r="H18" s="29">
        <v>15379.43</v>
      </c>
    </row>
    <row r="19" spans="1:8">
      <c r="A19">
        <v>103650726</v>
      </c>
      <c r="B19" t="s">
        <v>630</v>
      </c>
      <c r="C19" t="s">
        <v>3</v>
      </c>
      <c r="D19">
        <v>3633</v>
      </c>
      <c r="E19" t="s">
        <v>609</v>
      </c>
      <c r="F19">
        <v>3</v>
      </c>
      <c r="G19" s="29">
        <v>783.03</v>
      </c>
      <c r="H19" s="29">
        <v>2349.09</v>
      </c>
    </row>
    <row r="20" spans="1:8">
      <c r="A20">
        <v>103650765</v>
      </c>
      <c r="B20" t="s">
        <v>657</v>
      </c>
      <c r="C20" t="s">
        <v>3</v>
      </c>
      <c r="D20">
        <v>396</v>
      </c>
      <c r="E20" t="s">
        <v>540</v>
      </c>
      <c r="F20">
        <v>2</v>
      </c>
      <c r="G20" s="29">
        <v>3717.95</v>
      </c>
      <c r="H20" s="29">
        <v>7435.91</v>
      </c>
    </row>
    <row r="21" spans="1:8">
      <c r="A21">
        <v>103650769</v>
      </c>
      <c r="B21" t="s">
        <v>659</v>
      </c>
      <c r="C21" t="s">
        <v>3</v>
      </c>
      <c r="D21">
        <v>396</v>
      </c>
      <c r="E21" t="s">
        <v>540</v>
      </c>
      <c r="F21">
        <v>1</v>
      </c>
      <c r="G21" s="29">
        <v>1385.73</v>
      </c>
      <c r="H21" s="29">
        <v>1385.73</v>
      </c>
    </row>
    <row r="22" spans="1:8">
      <c r="A22">
        <v>103650770</v>
      </c>
      <c r="B22" t="s">
        <v>660</v>
      </c>
      <c r="C22" t="s">
        <v>3</v>
      </c>
      <c r="D22">
        <v>396</v>
      </c>
      <c r="E22" t="s">
        <v>540</v>
      </c>
      <c r="F22">
        <v>3</v>
      </c>
      <c r="G22" s="29">
        <v>3138.3</v>
      </c>
      <c r="H22" s="29">
        <v>9414.9</v>
      </c>
    </row>
    <row r="23" spans="1:8">
      <c r="A23">
        <v>103650777</v>
      </c>
      <c r="B23" t="s">
        <v>665</v>
      </c>
      <c r="C23" t="s">
        <v>3</v>
      </c>
      <c r="D23">
        <v>3636</v>
      </c>
      <c r="E23" t="s">
        <v>644</v>
      </c>
      <c r="F23">
        <v>2</v>
      </c>
      <c r="G23" s="29">
        <v>663.58</v>
      </c>
      <c r="H23" s="29">
        <v>1327.16</v>
      </c>
    </row>
    <row r="24" spans="1:8">
      <c r="A24">
        <v>103650778</v>
      </c>
      <c r="B24" t="s">
        <v>666</v>
      </c>
      <c r="C24" t="s">
        <v>3</v>
      </c>
      <c r="D24">
        <v>398</v>
      </c>
      <c r="E24" t="s">
        <v>605</v>
      </c>
      <c r="F24">
        <v>1</v>
      </c>
      <c r="G24" s="29">
        <v>1511.12</v>
      </c>
      <c r="H24" s="29">
        <v>1511.12</v>
      </c>
    </row>
    <row r="25" spans="1:8">
      <c r="A25">
        <v>153650487</v>
      </c>
      <c r="B25" t="s">
        <v>737</v>
      </c>
      <c r="C25" t="s">
        <v>3</v>
      </c>
      <c r="D25">
        <v>3633</v>
      </c>
      <c r="E25" t="s">
        <v>609</v>
      </c>
      <c r="F25">
        <v>3</v>
      </c>
      <c r="G25" s="29">
        <v>13027.06</v>
      </c>
      <c r="H25" s="29">
        <v>39081.18</v>
      </c>
    </row>
    <row r="26" spans="1:8">
      <c r="A26">
        <v>153650497</v>
      </c>
      <c r="B26" t="s">
        <v>747</v>
      </c>
      <c r="C26" t="s">
        <v>3</v>
      </c>
      <c r="D26">
        <v>398</v>
      </c>
      <c r="E26" t="s">
        <v>605</v>
      </c>
      <c r="F26">
        <v>4</v>
      </c>
      <c r="G26" s="29">
        <v>1984.44</v>
      </c>
      <c r="H26" s="29">
        <v>7937.76</v>
      </c>
    </row>
    <row r="27" spans="1:8">
      <c r="A27">
        <v>153650510</v>
      </c>
      <c r="B27" t="s">
        <v>759</v>
      </c>
      <c r="C27" t="s">
        <v>3</v>
      </c>
      <c r="D27">
        <v>3636</v>
      </c>
      <c r="E27" t="s">
        <v>644</v>
      </c>
      <c r="F27">
        <v>2</v>
      </c>
      <c r="G27" s="29">
        <v>442.44</v>
      </c>
      <c r="H27" s="29">
        <v>884.88</v>
      </c>
    </row>
    <row r="28" spans="1:8">
      <c r="A28">
        <v>153650531</v>
      </c>
      <c r="B28" t="s">
        <v>779</v>
      </c>
      <c r="C28" t="s">
        <v>3</v>
      </c>
      <c r="D28">
        <v>398</v>
      </c>
      <c r="E28" t="s">
        <v>605</v>
      </c>
      <c r="F28">
        <v>3</v>
      </c>
      <c r="G28" s="29">
        <v>8046.43</v>
      </c>
      <c r="H28" s="29">
        <v>24139.29</v>
      </c>
    </row>
    <row r="29" spans="1:8">
      <c r="A29">
        <v>203650331</v>
      </c>
      <c r="B29" t="s">
        <v>798</v>
      </c>
      <c r="C29" t="s">
        <v>3</v>
      </c>
      <c r="D29">
        <v>2726</v>
      </c>
      <c r="E29" t="s">
        <v>797</v>
      </c>
      <c r="F29">
        <v>6</v>
      </c>
      <c r="G29" s="29">
        <v>1</v>
      </c>
      <c r="H29" s="29">
        <v>6</v>
      </c>
    </row>
    <row r="30" spans="1:8">
      <c r="A30">
        <v>203650334</v>
      </c>
      <c r="B30" t="s">
        <v>800</v>
      </c>
      <c r="C30" t="s">
        <v>3</v>
      </c>
      <c r="D30">
        <v>2726</v>
      </c>
      <c r="E30" t="s">
        <v>797</v>
      </c>
      <c r="F30">
        <v>4</v>
      </c>
      <c r="G30" s="29">
        <v>1</v>
      </c>
      <c r="H30" s="29">
        <v>4</v>
      </c>
    </row>
    <row r="31" spans="1:8">
      <c r="A31">
        <v>203650344</v>
      </c>
      <c r="B31" t="s">
        <v>806</v>
      </c>
      <c r="C31" t="s">
        <v>3</v>
      </c>
      <c r="D31">
        <v>2726</v>
      </c>
      <c r="E31" t="s">
        <v>797</v>
      </c>
      <c r="F31">
        <v>6</v>
      </c>
      <c r="G31" s="29">
        <v>1</v>
      </c>
      <c r="H31" s="29">
        <v>6</v>
      </c>
    </row>
    <row r="32" spans="1:8">
      <c r="A32">
        <v>203650349</v>
      </c>
      <c r="B32" t="s">
        <v>807</v>
      </c>
      <c r="C32" t="s">
        <v>3</v>
      </c>
      <c r="D32">
        <v>2726</v>
      </c>
      <c r="E32" t="s">
        <v>797</v>
      </c>
      <c r="F32">
        <v>12</v>
      </c>
      <c r="G32" s="29">
        <v>1</v>
      </c>
      <c r="H32" s="29">
        <v>12</v>
      </c>
    </row>
    <row r="33" spans="1:8">
      <c r="A33">
        <v>203650352</v>
      </c>
      <c r="B33" t="s">
        <v>808</v>
      </c>
      <c r="C33" t="s">
        <v>3</v>
      </c>
      <c r="D33">
        <v>2726</v>
      </c>
      <c r="E33" t="s">
        <v>797</v>
      </c>
      <c r="F33">
        <v>2</v>
      </c>
      <c r="G33" s="29">
        <v>1</v>
      </c>
      <c r="H33" s="29">
        <v>2</v>
      </c>
    </row>
    <row r="34" spans="1:8">
      <c r="A34">
        <v>153650558</v>
      </c>
      <c r="B34" t="s">
        <v>815</v>
      </c>
      <c r="C34" t="s">
        <v>3</v>
      </c>
      <c r="D34">
        <v>396</v>
      </c>
      <c r="E34" t="s">
        <v>540</v>
      </c>
      <c r="F34">
        <v>4</v>
      </c>
      <c r="G34" s="29">
        <v>9844.14</v>
      </c>
      <c r="H34" s="29">
        <v>39376.559999999998</v>
      </c>
    </row>
    <row r="35" spans="1:8">
      <c r="A35">
        <v>153650576</v>
      </c>
      <c r="B35" t="s">
        <v>830</v>
      </c>
      <c r="C35" t="s">
        <v>3</v>
      </c>
      <c r="D35">
        <v>3636</v>
      </c>
      <c r="E35" t="s">
        <v>644</v>
      </c>
      <c r="F35">
        <v>52</v>
      </c>
      <c r="G35" s="29">
        <v>7552.05</v>
      </c>
      <c r="H35" s="29">
        <v>392706.6</v>
      </c>
    </row>
    <row r="36" spans="1:8">
      <c r="A36">
        <v>153650588</v>
      </c>
      <c r="B36" t="s">
        <v>840</v>
      </c>
      <c r="C36" t="s">
        <v>3</v>
      </c>
      <c r="D36">
        <v>398</v>
      </c>
      <c r="E36" t="s">
        <v>605</v>
      </c>
      <c r="F36">
        <v>1</v>
      </c>
      <c r="G36" s="29">
        <v>989.38</v>
      </c>
      <c r="H36" s="29">
        <v>989.38</v>
      </c>
    </row>
    <row r="37" spans="1:8">
      <c r="A37">
        <v>153651292</v>
      </c>
      <c r="B37" t="s">
        <v>849</v>
      </c>
      <c r="C37" t="s">
        <v>3</v>
      </c>
      <c r="D37">
        <v>398</v>
      </c>
      <c r="E37" t="s">
        <v>605</v>
      </c>
      <c r="F37">
        <v>2</v>
      </c>
      <c r="G37" s="29">
        <v>0.01</v>
      </c>
      <c r="H37" s="29">
        <v>0.02</v>
      </c>
    </row>
    <row r="38" spans="1:8">
      <c r="A38">
        <v>153651293</v>
      </c>
      <c r="B38" t="s">
        <v>850</v>
      </c>
      <c r="C38" t="s">
        <v>3</v>
      </c>
      <c r="D38">
        <v>3636</v>
      </c>
      <c r="E38" t="s">
        <v>644</v>
      </c>
      <c r="F38">
        <v>6</v>
      </c>
      <c r="G38" s="29">
        <v>0.1</v>
      </c>
      <c r="H38" s="29">
        <v>0.6</v>
      </c>
    </row>
    <row r="39" spans="1:8">
      <c r="A39">
        <v>153960030</v>
      </c>
      <c r="B39" t="s">
        <v>855</v>
      </c>
      <c r="C39" t="s">
        <v>3</v>
      </c>
      <c r="D39">
        <v>396</v>
      </c>
      <c r="E39" t="s">
        <v>540</v>
      </c>
      <c r="F39">
        <v>3</v>
      </c>
      <c r="G39" s="29">
        <v>967.03</v>
      </c>
      <c r="H39" s="29">
        <v>2901.09</v>
      </c>
    </row>
    <row r="40" spans="1:8">
      <c r="A40">
        <v>203650001</v>
      </c>
      <c r="B40" t="s">
        <v>878</v>
      </c>
      <c r="C40" t="s">
        <v>3</v>
      </c>
      <c r="D40">
        <v>2726</v>
      </c>
      <c r="E40" t="s">
        <v>797</v>
      </c>
      <c r="F40">
        <v>14</v>
      </c>
      <c r="G40" s="29">
        <v>1</v>
      </c>
      <c r="H40" s="29">
        <v>14</v>
      </c>
    </row>
    <row r="41" spans="1:8">
      <c r="A41">
        <v>203650002</v>
      </c>
      <c r="B41" t="s">
        <v>879</v>
      </c>
      <c r="C41" t="s">
        <v>3</v>
      </c>
      <c r="D41">
        <v>2726</v>
      </c>
      <c r="E41" t="s">
        <v>797</v>
      </c>
      <c r="F41">
        <v>6</v>
      </c>
      <c r="G41" s="29">
        <v>1</v>
      </c>
      <c r="H41" s="29">
        <v>6</v>
      </c>
    </row>
    <row r="42" spans="1:8">
      <c r="A42">
        <v>203650004</v>
      </c>
      <c r="B42" t="s">
        <v>881</v>
      </c>
      <c r="C42" t="s">
        <v>3</v>
      </c>
      <c r="D42">
        <v>2726</v>
      </c>
      <c r="E42" t="s">
        <v>797</v>
      </c>
      <c r="F42">
        <v>1</v>
      </c>
      <c r="G42" s="29">
        <v>1</v>
      </c>
      <c r="H42" s="29">
        <v>1</v>
      </c>
    </row>
    <row r="43" spans="1:8">
      <c r="A43">
        <v>203650005</v>
      </c>
      <c r="B43" t="s">
        <v>882</v>
      </c>
      <c r="C43" t="s">
        <v>3</v>
      </c>
      <c r="D43">
        <v>2726</v>
      </c>
      <c r="E43" t="s">
        <v>797</v>
      </c>
      <c r="F43">
        <v>2</v>
      </c>
      <c r="G43" s="29">
        <v>1</v>
      </c>
      <c r="H43" s="29">
        <v>2</v>
      </c>
    </row>
    <row r="44" spans="1:8">
      <c r="A44">
        <v>203650006</v>
      </c>
      <c r="B44" t="s">
        <v>659</v>
      </c>
      <c r="C44" t="s">
        <v>3</v>
      </c>
      <c r="D44">
        <v>2726</v>
      </c>
      <c r="E44" t="s">
        <v>797</v>
      </c>
      <c r="F44">
        <v>3</v>
      </c>
      <c r="G44" s="29">
        <v>1</v>
      </c>
      <c r="H44" s="29">
        <v>3</v>
      </c>
    </row>
    <row r="45" spans="1:8">
      <c r="A45">
        <v>203650008</v>
      </c>
      <c r="B45" t="s">
        <v>884</v>
      </c>
      <c r="C45" t="s">
        <v>3</v>
      </c>
      <c r="D45">
        <v>2726</v>
      </c>
      <c r="E45" t="s">
        <v>797</v>
      </c>
      <c r="F45">
        <v>4</v>
      </c>
      <c r="G45" s="29">
        <v>1</v>
      </c>
      <c r="H45" s="29">
        <v>4</v>
      </c>
    </row>
    <row r="46" spans="1:8">
      <c r="A46">
        <v>203650009</v>
      </c>
      <c r="B46" t="s">
        <v>885</v>
      </c>
      <c r="C46" t="s">
        <v>3</v>
      </c>
      <c r="D46">
        <v>2726</v>
      </c>
      <c r="E46" t="s">
        <v>797</v>
      </c>
      <c r="F46">
        <v>3</v>
      </c>
      <c r="G46" s="29">
        <v>1</v>
      </c>
      <c r="H46" s="29">
        <v>3</v>
      </c>
    </row>
    <row r="47" spans="1:8">
      <c r="A47">
        <v>203650010</v>
      </c>
      <c r="B47" t="s">
        <v>886</v>
      </c>
      <c r="C47" t="s">
        <v>3</v>
      </c>
      <c r="D47">
        <v>2726</v>
      </c>
      <c r="E47" t="s">
        <v>797</v>
      </c>
      <c r="F47">
        <v>2</v>
      </c>
      <c r="G47" s="29">
        <v>1</v>
      </c>
      <c r="H47" s="29">
        <v>2</v>
      </c>
    </row>
    <row r="48" spans="1:8">
      <c r="A48">
        <v>203650016</v>
      </c>
      <c r="B48" t="s">
        <v>889</v>
      </c>
      <c r="C48" t="s">
        <v>3</v>
      </c>
      <c r="D48">
        <v>2726</v>
      </c>
      <c r="E48" t="s">
        <v>797</v>
      </c>
      <c r="F48">
        <v>1</v>
      </c>
      <c r="G48" s="29">
        <v>1</v>
      </c>
      <c r="H48" s="29">
        <v>1</v>
      </c>
    </row>
    <row r="49" spans="1:8">
      <c r="A49">
        <v>203650031</v>
      </c>
      <c r="B49" t="s">
        <v>894</v>
      </c>
      <c r="C49" t="s">
        <v>3</v>
      </c>
      <c r="D49">
        <v>2726</v>
      </c>
      <c r="E49" t="s">
        <v>797</v>
      </c>
      <c r="F49">
        <v>2</v>
      </c>
      <c r="G49" s="29">
        <v>1</v>
      </c>
      <c r="H49" s="29">
        <v>2</v>
      </c>
    </row>
    <row r="50" spans="1:8">
      <c r="A50">
        <v>203650032</v>
      </c>
      <c r="B50" t="s">
        <v>895</v>
      </c>
      <c r="C50" t="s">
        <v>3</v>
      </c>
      <c r="D50">
        <v>2726</v>
      </c>
      <c r="E50" t="s">
        <v>797</v>
      </c>
      <c r="F50">
        <v>5</v>
      </c>
      <c r="G50" s="29">
        <v>1</v>
      </c>
      <c r="H50" s="29">
        <v>5</v>
      </c>
    </row>
    <row r="51" spans="1:8">
      <c r="A51">
        <v>203650033</v>
      </c>
      <c r="B51" t="s">
        <v>896</v>
      </c>
      <c r="C51" t="s">
        <v>3</v>
      </c>
      <c r="D51">
        <v>2726</v>
      </c>
      <c r="E51" t="s">
        <v>797</v>
      </c>
      <c r="F51">
        <v>2</v>
      </c>
      <c r="G51" s="29">
        <v>1</v>
      </c>
      <c r="H51" s="29">
        <v>2</v>
      </c>
    </row>
    <row r="52" spans="1:8">
      <c r="A52">
        <v>203650034</v>
      </c>
      <c r="B52" t="s">
        <v>897</v>
      </c>
      <c r="C52" t="s">
        <v>3</v>
      </c>
      <c r="D52">
        <v>2726</v>
      </c>
      <c r="E52" t="s">
        <v>797</v>
      </c>
      <c r="F52">
        <v>10</v>
      </c>
      <c r="G52" s="29">
        <v>1</v>
      </c>
      <c r="H52" s="29">
        <v>10</v>
      </c>
    </row>
    <row r="53" spans="1:8">
      <c r="A53">
        <v>203650042</v>
      </c>
      <c r="B53" t="s">
        <v>901</v>
      </c>
      <c r="C53" t="s">
        <v>3</v>
      </c>
      <c r="D53">
        <v>2726</v>
      </c>
      <c r="E53" t="s">
        <v>797</v>
      </c>
      <c r="F53">
        <v>2</v>
      </c>
      <c r="G53" s="29">
        <v>1</v>
      </c>
      <c r="H53" s="29">
        <v>2</v>
      </c>
    </row>
    <row r="54" spans="1:8">
      <c r="A54">
        <v>203650047</v>
      </c>
      <c r="B54" t="s">
        <v>903</v>
      </c>
      <c r="C54" t="s">
        <v>3</v>
      </c>
      <c r="D54">
        <v>2726</v>
      </c>
      <c r="E54" t="s">
        <v>797</v>
      </c>
      <c r="F54">
        <v>2</v>
      </c>
      <c r="G54" s="29">
        <v>1</v>
      </c>
      <c r="H54" s="29">
        <v>2</v>
      </c>
    </row>
    <row r="55" spans="1:8">
      <c r="A55">
        <v>203650049</v>
      </c>
      <c r="B55" t="s">
        <v>904</v>
      </c>
      <c r="C55" t="s">
        <v>3</v>
      </c>
      <c r="D55">
        <v>2726</v>
      </c>
      <c r="E55" t="s">
        <v>797</v>
      </c>
      <c r="F55">
        <v>1</v>
      </c>
      <c r="G55" s="29">
        <v>1</v>
      </c>
      <c r="H55" s="29">
        <v>1</v>
      </c>
    </row>
    <row r="56" spans="1:8">
      <c r="A56">
        <v>203650051</v>
      </c>
      <c r="B56" t="s">
        <v>905</v>
      </c>
      <c r="C56" t="s">
        <v>3</v>
      </c>
      <c r="D56">
        <v>2726</v>
      </c>
      <c r="E56" t="s">
        <v>797</v>
      </c>
      <c r="F56">
        <v>1</v>
      </c>
      <c r="G56" s="29">
        <v>1</v>
      </c>
      <c r="H56" s="29">
        <v>1</v>
      </c>
    </row>
    <row r="57" spans="1:8">
      <c r="A57">
        <v>203650058</v>
      </c>
      <c r="B57" t="s">
        <v>908</v>
      </c>
      <c r="C57" t="s">
        <v>3</v>
      </c>
      <c r="D57">
        <v>2726</v>
      </c>
      <c r="E57" t="s">
        <v>797</v>
      </c>
      <c r="F57">
        <v>1</v>
      </c>
      <c r="G57" s="29">
        <v>1</v>
      </c>
      <c r="H57" s="29">
        <v>1</v>
      </c>
    </row>
    <row r="58" spans="1:8">
      <c r="A58">
        <v>203650062</v>
      </c>
      <c r="B58" t="s">
        <v>911</v>
      </c>
      <c r="C58" t="s">
        <v>3</v>
      </c>
      <c r="D58">
        <v>2726</v>
      </c>
      <c r="E58" t="s">
        <v>797</v>
      </c>
      <c r="F58">
        <v>3</v>
      </c>
      <c r="G58" s="29">
        <v>1</v>
      </c>
      <c r="H58" s="29">
        <v>3</v>
      </c>
    </row>
    <row r="59" spans="1:8">
      <c r="A59">
        <v>203650066</v>
      </c>
      <c r="B59" t="s">
        <v>913</v>
      </c>
      <c r="C59" t="s">
        <v>3</v>
      </c>
      <c r="D59">
        <v>2726</v>
      </c>
      <c r="E59" t="s">
        <v>797</v>
      </c>
      <c r="F59">
        <v>1</v>
      </c>
      <c r="G59" s="29">
        <v>1</v>
      </c>
      <c r="H59" s="29">
        <v>1</v>
      </c>
    </row>
    <row r="60" spans="1:8">
      <c r="A60">
        <v>203650067</v>
      </c>
      <c r="B60" t="s">
        <v>914</v>
      </c>
      <c r="C60" t="s">
        <v>3</v>
      </c>
      <c r="D60">
        <v>2726</v>
      </c>
      <c r="E60" t="s">
        <v>797</v>
      </c>
      <c r="F60">
        <v>6</v>
      </c>
      <c r="G60" s="29">
        <v>1</v>
      </c>
      <c r="H60" s="29">
        <v>6</v>
      </c>
    </row>
    <row r="61" spans="1:8">
      <c r="A61">
        <v>203650072</v>
      </c>
      <c r="B61" t="s">
        <v>915</v>
      </c>
      <c r="C61" t="s">
        <v>3</v>
      </c>
      <c r="D61">
        <v>2726</v>
      </c>
      <c r="E61" t="s">
        <v>797</v>
      </c>
      <c r="F61">
        <v>2</v>
      </c>
      <c r="G61" s="29">
        <v>1</v>
      </c>
      <c r="H61" s="29">
        <v>2</v>
      </c>
    </row>
    <row r="62" spans="1:8">
      <c r="A62">
        <v>203650073</v>
      </c>
      <c r="B62" t="s">
        <v>916</v>
      </c>
      <c r="C62" t="s">
        <v>3</v>
      </c>
      <c r="D62">
        <v>2726</v>
      </c>
      <c r="E62" t="s">
        <v>797</v>
      </c>
      <c r="F62">
        <v>9</v>
      </c>
      <c r="G62" s="29">
        <v>1</v>
      </c>
      <c r="H62" s="29">
        <v>9</v>
      </c>
    </row>
    <row r="63" spans="1:8">
      <c r="A63">
        <v>203650075</v>
      </c>
      <c r="B63" t="s">
        <v>918</v>
      </c>
      <c r="C63" t="s">
        <v>3</v>
      </c>
      <c r="D63">
        <v>2726</v>
      </c>
      <c r="E63" t="s">
        <v>797</v>
      </c>
      <c r="F63">
        <v>27</v>
      </c>
      <c r="G63" s="29">
        <v>1</v>
      </c>
      <c r="H63" s="29">
        <v>27</v>
      </c>
    </row>
    <row r="64" spans="1:8">
      <c r="A64">
        <v>203650076</v>
      </c>
      <c r="B64" t="s">
        <v>919</v>
      </c>
      <c r="C64" t="s">
        <v>3</v>
      </c>
      <c r="D64">
        <v>2726</v>
      </c>
      <c r="E64" t="s">
        <v>797</v>
      </c>
      <c r="F64">
        <v>3</v>
      </c>
      <c r="G64" s="29">
        <v>1</v>
      </c>
      <c r="H64" s="29">
        <v>3</v>
      </c>
    </row>
    <row r="65" spans="1:8">
      <c r="A65">
        <v>203650085</v>
      </c>
      <c r="B65" t="s">
        <v>925</v>
      </c>
      <c r="C65" t="s">
        <v>3</v>
      </c>
      <c r="D65">
        <v>2726</v>
      </c>
      <c r="E65" t="s">
        <v>797</v>
      </c>
      <c r="F65">
        <v>34</v>
      </c>
      <c r="G65" s="29">
        <v>1</v>
      </c>
      <c r="H65" s="29">
        <v>34</v>
      </c>
    </row>
    <row r="66" spans="1:8">
      <c r="A66">
        <v>203650086</v>
      </c>
      <c r="B66" t="s">
        <v>926</v>
      </c>
      <c r="C66" t="s">
        <v>3</v>
      </c>
      <c r="D66">
        <v>2726</v>
      </c>
      <c r="E66" t="s">
        <v>797</v>
      </c>
      <c r="F66">
        <v>72</v>
      </c>
      <c r="G66" s="29">
        <v>1</v>
      </c>
      <c r="H66" s="29">
        <v>72</v>
      </c>
    </row>
    <row r="67" spans="1:8">
      <c r="A67">
        <v>203650088</v>
      </c>
      <c r="B67" t="s">
        <v>927</v>
      </c>
      <c r="C67" t="s">
        <v>3</v>
      </c>
      <c r="D67">
        <v>2726</v>
      </c>
      <c r="E67" t="s">
        <v>797</v>
      </c>
      <c r="F67">
        <v>1</v>
      </c>
      <c r="G67" s="29">
        <v>1</v>
      </c>
      <c r="H67" s="29">
        <v>1</v>
      </c>
    </row>
    <row r="68" spans="1:8">
      <c r="A68">
        <v>203650089</v>
      </c>
      <c r="B68" t="s">
        <v>928</v>
      </c>
      <c r="C68" t="s">
        <v>3</v>
      </c>
      <c r="D68">
        <v>2726</v>
      </c>
      <c r="E68" t="s">
        <v>797</v>
      </c>
      <c r="F68">
        <v>1</v>
      </c>
      <c r="G68" s="29">
        <v>1</v>
      </c>
      <c r="H68" s="29">
        <v>1</v>
      </c>
    </row>
    <row r="69" spans="1:8">
      <c r="A69">
        <v>203650112</v>
      </c>
      <c r="B69" t="s">
        <v>937</v>
      </c>
      <c r="C69" t="s">
        <v>3</v>
      </c>
      <c r="D69">
        <v>2726</v>
      </c>
      <c r="E69" t="s">
        <v>797</v>
      </c>
      <c r="F69">
        <v>1</v>
      </c>
      <c r="G69" s="29">
        <v>1</v>
      </c>
      <c r="H69" s="29">
        <v>1</v>
      </c>
    </row>
    <row r="70" spans="1:8">
      <c r="A70">
        <v>203650114</v>
      </c>
      <c r="B70" t="s">
        <v>938</v>
      </c>
      <c r="C70" t="s">
        <v>3</v>
      </c>
      <c r="D70">
        <v>2726</v>
      </c>
      <c r="E70" t="s">
        <v>797</v>
      </c>
      <c r="F70">
        <v>1</v>
      </c>
      <c r="G70" s="29">
        <v>1</v>
      </c>
      <c r="H70" s="29">
        <v>1</v>
      </c>
    </row>
    <row r="71" spans="1:8">
      <c r="A71">
        <v>203650119</v>
      </c>
      <c r="B71" t="s">
        <v>943</v>
      </c>
      <c r="C71" t="s">
        <v>3</v>
      </c>
      <c r="D71">
        <v>2726</v>
      </c>
      <c r="E71" t="s">
        <v>797</v>
      </c>
      <c r="F71">
        <v>2</v>
      </c>
      <c r="G71" s="29">
        <v>1</v>
      </c>
      <c r="H71" s="29">
        <v>2</v>
      </c>
    </row>
    <row r="72" spans="1:8">
      <c r="A72">
        <v>203650123</v>
      </c>
      <c r="B72" t="s">
        <v>944</v>
      </c>
      <c r="C72" t="s">
        <v>3</v>
      </c>
      <c r="D72">
        <v>2726</v>
      </c>
      <c r="E72" t="s">
        <v>797</v>
      </c>
      <c r="F72">
        <v>2</v>
      </c>
      <c r="G72" s="29">
        <v>1</v>
      </c>
      <c r="H72" s="29">
        <v>2</v>
      </c>
    </row>
    <row r="73" spans="1:8">
      <c r="A73">
        <v>203650127</v>
      </c>
      <c r="B73" t="s">
        <v>946</v>
      </c>
      <c r="C73" t="s">
        <v>3</v>
      </c>
      <c r="D73">
        <v>2726</v>
      </c>
      <c r="E73" t="s">
        <v>797</v>
      </c>
      <c r="F73">
        <v>2</v>
      </c>
      <c r="G73" s="29">
        <v>1</v>
      </c>
      <c r="H73" s="29">
        <v>2</v>
      </c>
    </row>
    <row r="74" spans="1:8">
      <c r="A74">
        <v>203650132</v>
      </c>
      <c r="B74" t="s">
        <v>950</v>
      </c>
      <c r="C74" t="s">
        <v>3</v>
      </c>
      <c r="D74">
        <v>2726</v>
      </c>
      <c r="E74" t="s">
        <v>797</v>
      </c>
      <c r="F74">
        <v>2</v>
      </c>
      <c r="G74" s="29">
        <v>1</v>
      </c>
      <c r="H74" s="29">
        <v>2</v>
      </c>
    </row>
    <row r="75" spans="1:8">
      <c r="A75">
        <v>203650141</v>
      </c>
      <c r="B75" t="s">
        <v>954</v>
      </c>
      <c r="C75" t="s">
        <v>3</v>
      </c>
      <c r="D75">
        <v>2726</v>
      </c>
      <c r="E75" t="s">
        <v>797</v>
      </c>
      <c r="F75">
        <v>1</v>
      </c>
      <c r="G75" s="29">
        <v>1</v>
      </c>
      <c r="H75" s="29">
        <v>1</v>
      </c>
    </row>
    <row r="76" spans="1:8">
      <c r="A76">
        <v>203650145</v>
      </c>
      <c r="B76" t="s">
        <v>956</v>
      </c>
      <c r="C76" t="s">
        <v>3</v>
      </c>
      <c r="D76">
        <v>2726</v>
      </c>
      <c r="E76" t="s">
        <v>797</v>
      </c>
      <c r="F76">
        <v>1</v>
      </c>
      <c r="G76" s="29">
        <v>1</v>
      </c>
      <c r="H76" s="29">
        <v>1</v>
      </c>
    </row>
    <row r="77" spans="1:8">
      <c r="A77">
        <v>203650151</v>
      </c>
      <c r="B77" t="s">
        <v>958</v>
      </c>
      <c r="C77" t="s">
        <v>3</v>
      </c>
      <c r="D77">
        <v>2726</v>
      </c>
      <c r="E77" t="s">
        <v>797</v>
      </c>
      <c r="F77">
        <v>12</v>
      </c>
      <c r="G77" s="29">
        <v>1</v>
      </c>
      <c r="H77" s="29">
        <v>12</v>
      </c>
    </row>
    <row r="78" spans="1:8">
      <c r="A78">
        <v>203650155</v>
      </c>
      <c r="B78" t="s">
        <v>962</v>
      </c>
      <c r="C78" t="s">
        <v>3</v>
      </c>
      <c r="D78">
        <v>2726</v>
      </c>
      <c r="E78" t="s">
        <v>797</v>
      </c>
      <c r="F78">
        <v>2</v>
      </c>
      <c r="G78" s="29">
        <v>1</v>
      </c>
      <c r="H78" s="29">
        <v>2</v>
      </c>
    </row>
    <row r="79" spans="1:8">
      <c r="A79">
        <v>203650163</v>
      </c>
      <c r="B79" t="s">
        <v>964</v>
      </c>
      <c r="C79" t="s">
        <v>3</v>
      </c>
      <c r="D79">
        <v>2726</v>
      </c>
      <c r="E79" t="s">
        <v>797</v>
      </c>
      <c r="F79">
        <v>2</v>
      </c>
      <c r="G79" s="29">
        <v>1</v>
      </c>
      <c r="H79" s="29">
        <v>2</v>
      </c>
    </row>
    <row r="80" spans="1:8">
      <c r="A80">
        <v>203650167</v>
      </c>
      <c r="B80" t="s">
        <v>966</v>
      </c>
      <c r="C80" t="s">
        <v>3</v>
      </c>
      <c r="D80">
        <v>2726</v>
      </c>
      <c r="E80" t="s">
        <v>797</v>
      </c>
      <c r="F80">
        <v>2</v>
      </c>
      <c r="G80" s="29">
        <v>1</v>
      </c>
      <c r="H80" s="29">
        <v>2</v>
      </c>
    </row>
    <row r="81" spans="1:8">
      <c r="A81">
        <v>203650169</v>
      </c>
      <c r="B81" t="s">
        <v>968</v>
      </c>
      <c r="C81" t="s">
        <v>3</v>
      </c>
      <c r="D81">
        <v>2726</v>
      </c>
      <c r="E81" t="s">
        <v>797</v>
      </c>
      <c r="F81">
        <v>6</v>
      </c>
      <c r="G81" s="29">
        <v>1</v>
      </c>
      <c r="H81" s="29">
        <v>6</v>
      </c>
    </row>
    <row r="82" spans="1:8">
      <c r="A82">
        <v>203650178</v>
      </c>
      <c r="B82" t="s">
        <v>971</v>
      </c>
      <c r="C82" t="s">
        <v>3</v>
      </c>
      <c r="D82">
        <v>2726</v>
      </c>
      <c r="E82" t="s">
        <v>797</v>
      </c>
      <c r="F82">
        <v>1</v>
      </c>
      <c r="G82" s="29">
        <v>1</v>
      </c>
      <c r="H82" s="29">
        <v>1</v>
      </c>
    </row>
    <row r="83" spans="1:8">
      <c r="A83">
        <v>203650197</v>
      </c>
      <c r="B83" t="s">
        <v>975</v>
      </c>
      <c r="C83" t="s">
        <v>3</v>
      </c>
      <c r="D83">
        <v>2726</v>
      </c>
      <c r="E83" t="s">
        <v>797</v>
      </c>
      <c r="F83">
        <v>1</v>
      </c>
      <c r="G83" s="29">
        <v>1</v>
      </c>
      <c r="H83" s="29">
        <v>1</v>
      </c>
    </row>
    <row r="84" spans="1:8">
      <c r="A84">
        <v>203650198</v>
      </c>
      <c r="B84" t="s">
        <v>976</v>
      </c>
      <c r="C84" t="s">
        <v>3</v>
      </c>
      <c r="D84">
        <v>2726</v>
      </c>
      <c r="E84" t="s">
        <v>797</v>
      </c>
      <c r="F84">
        <v>6</v>
      </c>
      <c r="G84" s="29">
        <v>1</v>
      </c>
      <c r="H84" s="29">
        <v>6</v>
      </c>
    </row>
    <row r="85" spans="1:8">
      <c r="A85">
        <v>203650201</v>
      </c>
      <c r="B85" t="s">
        <v>977</v>
      </c>
      <c r="C85" t="s">
        <v>3</v>
      </c>
      <c r="D85">
        <v>2726</v>
      </c>
      <c r="E85" t="s">
        <v>797</v>
      </c>
      <c r="F85">
        <v>1</v>
      </c>
      <c r="G85" s="29">
        <v>1</v>
      </c>
      <c r="H85" s="29">
        <v>1</v>
      </c>
    </row>
    <row r="86" spans="1:8">
      <c r="A86">
        <v>203650207</v>
      </c>
      <c r="B86" t="s">
        <v>981</v>
      </c>
      <c r="C86" t="s">
        <v>3</v>
      </c>
      <c r="D86">
        <v>2726</v>
      </c>
      <c r="E86" t="s">
        <v>797</v>
      </c>
      <c r="F86">
        <v>7</v>
      </c>
      <c r="G86" s="29">
        <v>1</v>
      </c>
      <c r="H86" s="29">
        <v>7</v>
      </c>
    </row>
    <row r="87" spans="1:8">
      <c r="A87">
        <v>203650208</v>
      </c>
      <c r="B87" t="s">
        <v>982</v>
      </c>
      <c r="C87" t="s">
        <v>3</v>
      </c>
      <c r="D87">
        <v>2726</v>
      </c>
      <c r="E87" t="s">
        <v>797</v>
      </c>
      <c r="F87">
        <v>12</v>
      </c>
      <c r="G87" s="29">
        <v>1</v>
      </c>
      <c r="H87" s="29">
        <v>12</v>
      </c>
    </row>
    <row r="88" spans="1:8">
      <c r="A88">
        <v>203650209</v>
      </c>
      <c r="B88" t="s">
        <v>983</v>
      </c>
      <c r="C88" t="s">
        <v>3</v>
      </c>
      <c r="D88">
        <v>2726</v>
      </c>
      <c r="E88" t="s">
        <v>797</v>
      </c>
      <c r="F88">
        <v>7</v>
      </c>
      <c r="G88" s="29">
        <v>1</v>
      </c>
      <c r="H88" s="29">
        <v>7</v>
      </c>
    </row>
    <row r="89" spans="1:8">
      <c r="A89">
        <v>203650210</v>
      </c>
      <c r="B89" t="s">
        <v>984</v>
      </c>
      <c r="C89" t="s">
        <v>3</v>
      </c>
      <c r="D89">
        <v>2726</v>
      </c>
      <c r="E89" t="s">
        <v>797</v>
      </c>
      <c r="F89">
        <v>10</v>
      </c>
      <c r="G89" s="29">
        <v>1</v>
      </c>
      <c r="H89" s="29">
        <v>10</v>
      </c>
    </row>
    <row r="90" spans="1:8">
      <c r="A90">
        <v>203650211</v>
      </c>
      <c r="B90" t="s">
        <v>985</v>
      </c>
      <c r="C90" t="s">
        <v>3</v>
      </c>
      <c r="D90">
        <v>2726</v>
      </c>
      <c r="E90" t="s">
        <v>797</v>
      </c>
      <c r="F90">
        <v>10</v>
      </c>
      <c r="G90" s="29">
        <v>1</v>
      </c>
      <c r="H90" s="29">
        <v>10</v>
      </c>
    </row>
    <row r="91" spans="1:8">
      <c r="A91">
        <v>203650212</v>
      </c>
      <c r="B91" t="s">
        <v>986</v>
      </c>
      <c r="C91" t="s">
        <v>3</v>
      </c>
      <c r="D91">
        <v>2726</v>
      </c>
      <c r="E91" t="s">
        <v>797</v>
      </c>
      <c r="F91">
        <v>3</v>
      </c>
      <c r="G91" s="29">
        <v>1</v>
      </c>
      <c r="H91" s="29">
        <v>3</v>
      </c>
    </row>
    <row r="92" spans="1:8">
      <c r="A92">
        <v>203650214</v>
      </c>
      <c r="B92" t="s">
        <v>988</v>
      </c>
      <c r="C92" t="s">
        <v>3</v>
      </c>
      <c r="D92">
        <v>2726</v>
      </c>
      <c r="E92" t="s">
        <v>797</v>
      </c>
      <c r="F92">
        <v>1</v>
      </c>
      <c r="G92" s="29">
        <v>1</v>
      </c>
      <c r="H92" s="29">
        <v>1</v>
      </c>
    </row>
    <row r="93" spans="1:8">
      <c r="A93">
        <v>203650215</v>
      </c>
      <c r="B93" t="s">
        <v>989</v>
      </c>
      <c r="C93" t="s">
        <v>3</v>
      </c>
      <c r="D93">
        <v>2726</v>
      </c>
      <c r="E93" t="s">
        <v>797</v>
      </c>
      <c r="F93">
        <v>3</v>
      </c>
      <c r="G93" s="29">
        <v>1</v>
      </c>
      <c r="H93" s="29">
        <v>3</v>
      </c>
    </row>
    <row r="94" spans="1:8">
      <c r="A94">
        <v>203650219</v>
      </c>
      <c r="B94" t="s">
        <v>993</v>
      </c>
      <c r="C94" t="s">
        <v>3</v>
      </c>
      <c r="D94">
        <v>2726</v>
      </c>
      <c r="E94" t="s">
        <v>797</v>
      </c>
      <c r="F94">
        <v>1</v>
      </c>
      <c r="G94" s="29">
        <v>1</v>
      </c>
      <c r="H94" s="29">
        <v>1</v>
      </c>
    </row>
    <row r="95" spans="1:8">
      <c r="A95">
        <v>203650221</v>
      </c>
      <c r="B95" t="s">
        <v>995</v>
      </c>
      <c r="C95" t="s">
        <v>3</v>
      </c>
      <c r="D95">
        <v>2726</v>
      </c>
      <c r="E95" t="s">
        <v>797</v>
      </c>
      <c r="F95">
        <v>4</v>
      </c>
      <c r="G95" s="29">
        <v>1</v>
      </c>
      <c r="H95" s="29">
        <v>4</v>
      </c>
    </row>
    <row r="96" spans="1:8">
      <c r="A96">
        <v>203650232</v>
      </c>
      <c r="B96" t="s">
        <v>997</v>
      </c>
      <c r="C96" t="s">
        <v>3</v>
      </c>
      <c r="D96">
        <v>2726</v>
      </c>
      <c r="E96" t="s">
        <v>797</v>
      </c>
      <c r="F96">
        <v>1</v>
      </c>
      <c r="G96" s="29">
        <v>1</v>
      </c>
      <c r="H96" s="29">
        <v>1</v>
      </c>
    </row>
    <row r="97" spans="1:8">
      <c r="A97">
        <v>203650233</v>
      </c>
      <c r="B97" t="s">
        <v>998</v>
      </c>
      <c r="C97" t="s">
        <v>3</v>
      </c>
      <c r="D97">
        <v>2726</v>
      </c>
      <c r="E97" t="s">
        <v>797</v>
      </c>
      <c r="F97">
        <v>3</v>
      </c>
      <c r="G97" s="29">
        <v>1</v>
      </c>
      <c r="H97" s="29">
        <v>3</v>
      </c>
    </row>
    <row r="98" spans="1:8">
      <c r="A98">
        <v>203650234</v>
      </c>
      <c r="B98" t="s">
        <v>999</v>
      </c>
      <c r="C98" t="s">
        <v>3</v>
      </c>
      <c r="D98">
        <v>2726</v>
      </c>
      <c r="E98" t="s">
        <v>797</v>
      </c>
      <c r="F98">
        <v>2</v>
      </c>
      <c r="G98" s="29">
        <v>1</v>
      </c>
      <c r="H98" s="29">
        <v>2</v>
      </c>
    </row>
    <row r="99" spans="1:8">
      <c r="A99">
        <v>203650236</v>
      </c>
      <c r="B99" t="s">
        <v>1001</v>
      </c>
      <c r="C99" t="s">
        <v>3</v>
      </c>
      <c r="D99">
        <v>2726</v>
      </c>
      <c r="E99" t="s">
        <v>797</v>
      </c>
      <c r="F99">
        <v>1</v>
      </c>
      <c r="G99" s="29">
        <v>1</v>
      </c>
      <c r="H99" s="29">
        <v>1</v>
      </c>
    </row>
    <row r="100" spans="1:8">
      <c r="A100">
        <v>203650246</v>
      </c>
      <c r="B100" t="s">
        <v>1007</v>
      </c>
      <c r="C100" t="s">
        <v>3</v>
      </c>
      <c r="D100">
        <v>2726</v>
      </c>
      <c r="E100" t="s">
        <v>797</v>
      </c>
      <c r="F100">
        <v>1</v>
      </c>
      <c r="G100" s="29">
        <v>1</v>
      </c>
      <c r="H100" s="29">
        <v>1</v>
      </c>
    </row>
    <row r="101" spans="1:8">
      <c r="A101">
        <v>203650251</v>
      </c>
      <c r="B101" t="s">
        <v>1009</v>
      </c>
      <c r="C101" t="s">
        <v>3</v>
      </c>
      <c r="D101">
        <v>2726</v>
      </c>
      <c r="E101" t="s">
        <v>797</v>
      </c>
      <c r="F101">
        <v>11</v>
      </c>
      <c r="G101" s="29">
        <v>1</v>
      </c>
      <c r="H101" s="29">
        <v>11</v>
      </c>
    </row>
    <row r="102" spans="1:8">
      <c r="A102">
        <v>203650275</v>
      </c>
      <c r="B102" t="s">
        <v>1020</v>
      </c>
      <c r="C102" t="s">
        <v>3</v>
      </c>
      <c r="D102">
        <v>2726</v>
      </c>
      <c r="E102" t="s">
        <v>797</v>
      </c>
      <c r="F102">
        <v>1</v>
      </c>
      <c r="G102" s="29">
        <v>1</v>
      </c>
      <c r="H102" s="29">
        <v>1</v>
      </c>
    </row>
    <row r="103" spans="1:8">
      <c r="A103">
        <v>203650297</v>
      </c>
      <c r="B103" t="s">
        <v>1030</v>
      </c>
      <c r="C103" t="s">
        <v>3</v>
      </c>
      <c r="D103">
        <v>2726</v>
      </c>
      <c r="E103" t="s">
        <v>797</v>
      </c>
      <c r="F103">
        <v>1</v>
      </c>
      <c r="G103" s="29">
        <v>1</v>
      </c>
      <c r="H103" s="29">
        <v>1</v>
      </c>
    </row>
    <row r="104" spans="1:8">
      <c r="A104">
        <v>203650305</v>
      </c>
      <c r="B104" t="s">
        <v>1032</v>
      </c>
      <c r="C104" t="s">
        <v>3</v>
      </c>
      <c r="D104">
        <v>2726</v>
      </c>
      <c r="E104" t="s">
        <v>797</v>
      </c>
      <c r="F104">
        <v>7</v>
      </c>
      <c r="G104" s="29">
        <v>1</v>
      </c>
      <c r="H104" s="29">
        <v>7</v>
      </c>
    </row>
    <row r="105" spans="1:8">
      <c r="A105">
        <v>203650306</v>
      </c>
      <c r="B105" t="s">
        <v>1033</v>
      </c>
      <c r="C105" t="s">
        <v>3</v>
      </c>
      <c r="D105">
        <v>2726</v>
      </c>
      <c r="E105" t="s">
        <v>797</v>
      </c>
      <c r="F105">
        <v>2</v>
      </c>
      <c r="G105" s="29">
        <v>1</v>
      </c>
      <c r="H105" s="29">
        <v>2</v>
      </c>
    </row>
    <row r="106" spans="1:8">
      <c r="A106">
        <v>203650321</v>
      </c>
      <c r="B106" t="s">
        <v>1042</v>
      </c>
      <c r="C106" t="s">
        <v>3</v>
      </c>
      <c r="D106">
        <v>2726</v>
      </c>
      <c r="E106" t="s">
        <v>797</v>
      </c>
      <c r="F106">
        <v>2</v>
      </c>
      <c r="G106" s="29">
        <v>1</v>
      </c>
      <c r="H106" s="29">
        <v>2</v>
      </c>
    </row>
    <row r="107" spans="1:8">
      <c r="A107">
        <v>153650474</v>
      </c>
      <c r="B107" t="s">
        <v>1070</v>
      </c>
      <c r="C107" t="s">
        <v>3</v>
      </c>
      <c r="D107">
        <v>3633</v>
      </c>
      <c r="E107" t="s">
        <v>609</v>
      </c>
      <c r="F107">
        <v>1</v>
      </c>
      <c r="G107" s="29">
        <v>50235.5</v>
      </c>
      <c r="H107" s="29">
        <v>50235.5</v>
      </c>
    </row>
    <row r="108" spans="1:8">
      <c r="A108">
        <v>203650417</v>
      </c>
      <c r="B108" t="s">
        <v>1081</v>
      </c>
      <c r="C108" t="s">
        <v>3</v>
      </c>
      <c r="D108">
        <v>2726</v>
      </c>
      <c r="E108" t="s">
        <v>797</v>
      </c>
      <c r="F108">
        <v>2</v>
      </c>
      <c r="G108" s="29">
        <v>1</v>
      </c>
      <c r="H108" s="29">
        <v>2</v>
      </c>
    </row>
    <row r="109" spans="1:8">
      <c r="A109">
        <v>203650398</v>
      </c>
      <c r="B109" t="s">
        <v>1098</v>
      </c>
      <c r="C109" t="s">
        <v>3</v>
      </c>
      <c r="D109">
        <v>2726</v>
      </c>
      <c r="E109" t="s">
        <v>797</v>
      </c>
      <c r="F109">
        <v>1</v>
      </c>
      <c r="G109" s="29">
        <v>1</v>
      </c>
      <c r="H109" s="29">
        <v>1</v>
      </c>
    </row>
    <row r="110" spans="1:8">
      <c r="A110">
        <v>103650881</v>
      </c>
      <c r="B110" t="s">
        <v>1111</v>
      </c>
      <c r="C110" t="s">
        <v>3</v>
      </c>
      <c r="D110">
        <v>3636</v>
      </c>
      <c r="E110" t="s">
        <v>644</v>
      </c>
      <c r="F110">
        <v>3</v>
      </c>
      <c r="G110" s="29">
        <v>1580.21</v>
      </c>
      <c r="H110" s="29">
        <v>4740.63</v>
      </c>
    </row>
    <row r="111" spans="1:8">
      <c r="A111">
        <v>103650968</v>
      </c>
      <c r="B111" t="s">
        <v>1200</v>
      </c>
      <c r="C111" t="s">
        <v>3</v>
      </c>
      <c r="D111">
        <v>3636</v>
      </c>
      <c r="E111" t="s">
        <v>644</v>
      </c>
      <c r="F111">
        <v>1</v>
      </c>
      <c r="G111" s="29">
        <v>750</v>
      </c>
      <c r="H111" s="29">
        <v>750</v>
      </c>
    </row>
    <row r="112" spans="1:8">
      <c r="A112">
        <v>103651080</v>
      </c>
      <c r="B112" t="s">
        <v>1280</v>
      </c>
      <c r="C112" t="s">
        <v>3</v>
      </c>
      <c r="D112">
        <v>3633</v>
      </c>
      <c r="E112" t="s">
        <v>609</v>
      </c>
      <c r="F112">
        <v>4</v>
      </c>
      <c r="G112" s="29">
        <v>6713</v>
      </c>
      <c r="H112" s="29">
        <v>26852</v>
      </c>
    </row>
    <row r="113" spans="1:8">
      <c r="A113">
        <v>103651106</v>
      </c>
      <c r="B113" t="s">
        <v>1291</v>
      </c>
      <c r="C113" t="s">
        <v>3</v>
      </c>
      <c r="D113">
        <v>3633</v>
      </c>
      <c r="E113" t="s">
        <v>609</v>
      </c>
      <c r="F113">
        <v>1</v>
      </c>
      <c r="G113" s="29">
        <v>6322</v>
      </c>
      <c r="H113" s="29">
        <v>6322</v>
      </c>
    </row>
    <row r="114" spans="1:8">
      <c r="A114">
        <v>103651147</v>
      </c>
      <c r="B114" t="s">
        <v>1316</v>
      </c>
      <c r="C114" t="s">
        <v>3</v>
      </c>
      <c r="D114">
        <v>3636</v>
      </c>
      <c r="E114" t="s">
        <v>644</v>
      </c>
      <c r="F114">
        <v>8</v>
      </c>
      <c r="G114" s="29">
        <v>575.38</v>
      </c>
      <c r="H114" s="29">
        <v>4603.04</v>
      </c>
    </row>
    <row r="115" spans="1:8">
      <c r="A115">
        <v>103651209</v>
      </c>
      <c r="B115" t="s">
        <v>1353</v>
      </c>
      <c r="C115" t="s">
        <v>3</v>
      </c>
      <c r="D115">
        <v>398</v>
      </c>
      <c r="E115" t="s">
        <v>605</v>
      </c>
      <c r="F115">
        <v>8</v>
      </c>
      <c r="G115" s="29">
        <v>980</v>
      </c>
      <c r="H115" s="29">
        <v>7840</v>
      </c>
    </row>
    <row r="116" spans="1:8">
      <c r="A116">
        <v>103651247</v>
      </c>
      <c r="B116" t="s">
        <v>1386</v>
      </c>
      <c r="C116" t="s">
        <v>3</v>
      </c>
      <c r="D116">
        <v>3636</v>
      </c>
      <c r="E116" t="s">
        <v>644</v>
      </c>
      <c r="F116">
        <v>2</v>
      </c>
      <c r="G116" s="29">
        <v>4800</v>
      </c>
      <c r="H116" s="29">
        <v>9600</v>
      </c>
    </row>
    <row r="117" spans="1:8">
      <c r="A117">
        <v>103651287</v>
      </c>
      <c r="B117" t="s">
        <v>1410</v>
      </c>
      <c r="C117" t="s">
        <v>3</v>
      </c>
      <c r="D117">
        <v>354</v>
      </c>
      <c r="E117" t="s">
        <v>511</v>
      </c>
      <c r="F117">
        <v>1</v>
      </c>
      <c r="G117" s="29">
        <v>1059.4100000000001</v>
      </c>
      <c r="H117" s="29">
        <v>1059.4100000000001</v>
      </c>
    </row>
    <row r="118" spans="1:8">
      <c r="A118">
        <v>103651302</v>
      </c>
      <c r="B118" t="s">
        <v>1421</v>
      </c>
      <c r="C118" t="s">
        <v>3</v>
      </c>
      <c r="D118">
        <v>3633</v>
      </c>
      <c r="E118" t="s">
        <v>609</v>
      </c>
      <c r="F118">
        <v>4</v>
      </c>
      <c r="G118" s="29">
        <v>4855</v>
      </c>
      <c r="H118" s="29">
        <v>19420</v>
      </c>
    </row>
    <row r="119" spans="1:8">
      <c r="A119">
        <v>103651310</v>
      </c>
      <c r="B119" t="s">
        <v>1426</v>
      </c>
      <c r="C119" t="s">
        <v>3</v>
      </c>
      <c r="D119">
        <v>3633</v>
      </c>
      <c r="E119" t="s">
        <v>609</v>
      </c>
      <c r="F119">
        <v>1</v>
      </c>
      <c r="G119" s="29">
        <v>2500</v>
      </c>
      <c r="H119" s="29">
        <v>2500</v>
      </c>
    </row>
    <row r="120" spans="1:8">
      <c r="A120">
        <v>103651326</v>
      </c>
      <c r="B120" t="s">
        <v>1436</v>
      </c>
      <c r="C120" t="s">
        <v>3</v>
      </c>
      <c r="D120">
        <v>2726</v>
      </c>
      <c r="E120" t="s">
        <v>797</v>
      </c>
      <c r="F120">
        <v>4</v>
      </c>
      <c r="G120" s="29">
        <v>80971.83</v>
      </c>
      <c r="H120" s="29">
        <v>323887.32</v>
      </c>
    </row>
    <row r="121" spans="1:8">
      <c r="A121">
        <v>103651349</v>
      </c>
      <c r="B121" t="s">
        <v>1442</v>
      </c>
      <c r="C121" t="s">
        <v>3</v>
      </c>
      <c r="D121">
        <v>398</v>
      </c>
      <c r="E121" t="s">
        <v>605</v>
      </c>
      <c r="F121">
        <v>11</v>
      </c>
      <c r="G121" s="29">
        <v>1442.68</v>
      </c>
      <c r="H121" s="29">
        <v>15869.48</v>
      </c>
    </row>
    <row r="122" spans="1:8">
      <c r="A122">
        <v>103651376</v>
      </c>
      <c r="B122" t="s">
        <v>1454</v>
      </c>
      <c r="C122" t="s">
        <v>3</v>
      </c>
      <c r="D122">
        <v>2726</v>
      </c>
      <c r="E122" t="s">
        <v>797</v>
      </c>
      <c r="F122">
        <v>7</v>
      </c>
      <c r="G122" s="29">
        <v>2622.49</v>
      </c>
      <c r="H122" s="29">
        <v>18357.43</v>
      </c>
    </row>
    <row r="123" spans="1:8">
      <c r="A123">
        <v>103651380</v>
      </c>
      <c r="B123" t="s">
        <v>1456</v>
      </c>
      <c r="C123" t="s">
        <v>3</v>
      </c>
      <c r="D123">
        <v>2726</v>
      </c>
      <c r="E123" t="s">
        <v>797</v>
      </c>
      <c r="F123">
        <v>13</v>
      </c>
      <c r="G123" s="29">
        <v>2402.46</v>
      </c>
      <c r="H123" s="29">
        <v>31231.93</v>
      </c>
    </row>
    <row r="124" spans="1:8">
      <c r="A124">
        <v>103651381</v>
      </c>
      <c r="B124" t="s">
        <v>1457</v>
      </c>
      <c r="C124" t="s">
        <v>3</v>
      </c>
      <c r="D124">
        <v>2726</v>
      </c>
      <c r="E124" t="s">
        <v>797</v>
      </c>
      <c r="F124">
        <v>10</v>
      </c>
      <c r="G124" s="29">
        <v>3536.66</v>
      </c>
      <c r="H124" s="29">
        <v>35366.6</v>
      </c>
    </row>
    <row r="125" spans="1:8">
      <c r="A125">
        <v>103651395</v>
      </c>
      <c r="B125" t="s">
        <v>1462</v>
      </c>
      <c r="C125" t="s">
        <v>3</v>
      </c>
      <c r="D125">
        <v>2726</v>
      </c>
      <c r="E125" t="s">
        <v>797</v>
      </c>
      <c r="F125">
        <v>4</v>
      </c>
      <c r="G125" s="29">
        <v>5529.02</v>
      </c>
      <c r="H125" s="29">
        <v>22116.09</v>
      </c>
    </row>
    <row r="126" spans="1:8">
      <c r="A126">
        <v>103651396</v>
      </c>
      <c r="B126" t="s">
        <v>1463</v>
      </c>
      <c r="C126" t="s">
        <v>3</v>
      </c>
      <c r="D126">
        <v>2726</v>
      </c>
      <c r="E126" t="s">
        <v>797</v>
      </c>
      <c r="F126">
        <v>2</v>
      </c>
      <c r="G126" s="29">
        <v>4593.22</v>
      </c>
      <c r="H126" s="29">
        <v>9186.44</v>
      </c>
    </row>
    <row r="127" spans="1:8">
      <c r="A127">
        <v>103651423</v>
      </c>
      <c r="B127" t="s">
        <v>1469</v>
      </c>
      <c r="C127" t="s">
        <v>3</v>
      </c>
      <c r="D127">
        <v>2726</v>
      </c>
      <c r="E127" t="s">
        <v>797</v>
      </c>
      <c r="F127">
        <v>1</v>
      </c>
      <c r="G127" s="29">
        <v>35321.93</v>
      </c>
      <c r="H127" s="29">
        <v>35321.93</v>
      </c>
    </row>
    <row r="128" spans="1:8">
      <c r="A128">
        <v>103651439</v>
      </c>
      <c r="B128" t="s">
        <v>1473</v>
      </c>
      <c r="C128" t="s">
        <v>3</v>
      </c>
      <c r="D128">
        <v>3633</v>
      </c>
      <c r="E128" t="s">
        <v>609</v>
      </c>
      <c r="F128">
        <v>1</v>
      </c>
      <c r="G128" s="29">
        <v>7235.58</v>
      </c>
      <c r="H128" s="29">
        <v>7235.58</v>
      </c>
    </row>
    <row r="129" spans="1:8">
      <c r="A129">
        <v>103651447</v>
      </c>
      <c r="B129" t="s">
        <v>1479</v>
      </c>
      <c r="C129" t="s">
        <v>3</v>
      </c>
      <c r="D129">
        <v>3633</v>
      </c>
      <c r="E129" t="s">
        <v>609</v>
      </c>
      <c r="F129">
        <v>2</v>
      </c>
      <c r="G129" s="29">
        <v>3082.67</v>
      </c>
      <c r="H129" s="29">
        <v>6165.34</v>
      </c>
    </row>
    <row r="130" spans="1:8">
      <c r="A130">
        <v>103654699</v>
      </c>
      <c r="B130" t="s">
        <v>1528</v>
      </c>
      <c r="C130" t="s">
        <v>3</v>
      </c>
      <c r="D130">
        <v>2726</v>
      </c>
      <c r="E130" t="s">
        <v>797</v>
      </c>
      <c r="F130">
        <v>3</v>
      </c>
      <c r="G130" s="29">
        <v>1800</v>
      </c>
      <c r="H130" s="29">
        <v>5400</v>
      </c>
    </row>
    <row r="131" spans="1:8">
      <c r="A131">
        <v>103960033</v>
      </c>
      <c r="B131" t="s">
        <v>1587</v>
      </c>
      <c r="C131" t="s">
        <v>3</v>
      </c>
      <c r="D131">
        <v>396</v>
      </c>
      <c r="E131" t="s">
        <v>540</v>
      </c>
      <c r="F131">
        <v>4</v>
      </c>
      <c r="G131" s="29">
        <v>168.11</v>
      </c>
      <c r="H131" s="29">
        <v>672.44</v>
      </c>
    </row>
    <row r="132" spans="1:8">
      <c r="A132">
        <v>103960043</v>
      </c>
      <c r="B132" t="s">
        <v>1594</v>
      </c>
      <c r="C132" t="s">
        <v>3</v>
      </c>
      <c r="D132">
        <v>396</v>
      </c>
      <c r="E132" t="s">
        <v>540</v>
      </c>
      <c r="F132">
        <v>68</v>
      </c>
      <c r="G132" s="29">
        <v>153.49</v>
      </c>
      <c r="H132" s="29">
        <v>10437.32</v>
      </c>
    </row>
    <row r="133" spans="1:8">
      <c r="A133">
        <v>103960044</v>
      </c>
      <c r="B133" t="s">
        <v>1595</v>
      </c>
      <c r="C133" t="s">
        <v>3</v>
      </c>
      <c r="D133">
        <v>396</v>
      </c>
      <c r="E133" t="s">
        <v>540</v>
      </c>
      <c r="F133">
        <v>21</v>
      </c>
      <c r="G133" s="29">
        <v>183.34</v>
      </c>
      <c r="H133" s="29">
        <v>3850.14</v>
      </c>
    </row>
    <row r="134" spans="1:8">
      <c r="A134">
        <v>103960113</v>
      </c>
      <c r="B134" t="s">
        <v>1598</v>
      </c>
      <c r="C134" t="s">
        <v>3</v>
      </c>
      <c r="D134">
        <v>396</v>
      </c>
      <c r="E134" t="s">
        <v>540</v>
      </c>
      <c r="F134">
        <v>3</v>
      </c>
      <c r="G134" s="29">
        <v>1673.85</v>
      </c>
      <c r="H134" s="29">
        <v>5021.55</v>
      </c>
    </row>
    <row r="135" spans="1:8">
      <c r="A135">
        <v>103960234</v>
      </c>
      <c r="B135" t="s">
        <v>1605</v>
      </c>
      <c r="C135" t="s">
        <v>3</v>
      </c>
      <c r="D135">
        <v>396</v>
      </c>
      <c r="E135" t="s">
        <v>540</v>
      </c>
      <c r="F135">
        <v>3</v>
      </c>
      <c r="G135" s="29">
        <v>8600</v>
      </c>
      <c r="H135" s="29">
        <v>25800</v>
      </c>
    </row>
    <row r="136" spans="1:8">
      <c r="A136">
        <v>103960236</v>
      </c>
      <c r="B136" t="s">
        <v>1606</v>
      </c>
      <c r="C136" t="s">
        <v>3</v>
      </c>
      <c r="D136">
        <v>396</v>
      </c>
      <c r="E136" t="s">
        <v>540</v>
      </c>
      <c r="F136">
        <v>1</v>
      </c>
      <c r="G136" s="29">
        <v>2235</v>
      </c>
      <c r="H136" s="29">
        <v>2235</v>
      </c>
    </row>
    <row r="137" spans="1:8">
      <c r="A137">
        <v>103960246</v>
      </c>
      <c r="B137" t="s">
        <v>1612</v>
      </c>
      <c r="C137" t="s">
        <v>3</v>
      </c>
      <c r="D137">
        <v>396</v>
      </c>
      <c r="E137" t="s">
        <v>540</v>
      </c>
      <c r="F137">
        <v>1</v>
      </c>
      <c r="G137" s="29">
        <v>7</v>
      </c>
      <c r="H137" s="29">
        <v>7</v>
      </c>
    </row>
    <row r="138" spans="1:8">
      <c r="A138">
        <v>103960259</v>
      </c>
      <c r="B138" t="s">
        <v>1616</v>
      </c>
      <c r="C138" t="s">
        <v>3</v>
      </c>
      <c r="D138">
        <v>396</v>
      </c>
      <c r="E138" t="s">
        <v>540</v>
      </c>
      <c r="F138">
        <v>1</v>
      </c>
      <c r="G138" s="29">
        <v>2951.52</v>
      </c>
      <c r="H138" s="29">
        <v>2951.52</v>
      </c>
    </row>
    <row r="139" spans="1:8">
      <c r="A139">
        <v>103963087</v>
      </c>
      <c r="B139" t="s">
        <v>1641</v>
      </c>
      <c r="C139" t="s">
        <v>3</v>
      </c>
      <c r="D139">
        <v>396</v>
      </c>
      <c r="E139" t="s">
        <v>540</v>
      </c>
      <c r="F139">
        <v>6</v>
      </c>
      <c r="G139" s="29">
        <v>610.47</v>
      </c>
      <c r="H139" s="29">
        <v>3662.82</v>
      </c>
    </row>
    <row r="140" spans="1:8">
      <c r="A140">
        <v>103654584</v>
      </c>
      <c r="B140" t="s">
        <v>1651</v>
      </c>
      <c r="C140" t="s">
        <v>3</v>
      </c>
      <c r="D140">
        <v>354</v>
      </c>
      <c r="E140" t="s">
        <v>511</v>
      </c>
      <c r="F140">
        <v>1</v>
      </c>
      <c r="G140" s="29">
        <v>8043.84</v>
      </c>
      <c r="H140" s="29">
        <v>8043.84</v>
      </c>
    </row>
    <row r="141" spans="1:8">
      <c r="A141">
        <v>103413002</v>
      </c>
      <c r="B141" t="s">
        <v>1670</v>
      </c>
      <c r="C141" t="s">
        <v>940</v>
      </c>
      <c r="D141">
        <v>3716</v>
      </c>
      <c r="E141" t="s">
        <v>1671</v>
      </c>
      <c r="F141">
        <v>2</v>
      </c>
      <c r="G141" s="29">
        <v>22762.63</v>
      </c>
      <c r="H141" s="29">
        <v>45525.25</v>
      </c>
    </row>
    <row r="142" spans="1:8">
      <c r="A142">
        <v>103423035</v>
      </c>
      <c r="B142" t="s">
        <v>1684</v>
      </c>
      <c r="C142" t="s">
        <v>940</v>
      </c>
      <c r="D142">
        <v>3725</v>
      </c>
      <c r="E142" t="s">
        <v>361</v>
      </c>
      <c r="F142">
        <v>3</v>
      </c>
      <c r="G142" s="29">
        <v>18962.439999999999</v>
      </c>
      <c r="H142" s="29">
        <v>56887.33</v>
      </c>
    </row>
    <row r="143" spans="1:8">
      <c r="A143">
        <v>103650002</v>
      </c>
      <c r="B143" t="s">
        <v>1690</v>
      </c>
      <c r="C143" t="s">
        <v>3</v>
      </c>
      <c r="D143">
        <v>398</v>
      </c>
      <c r="E143" t="s">
        <v>605</v>
      </c>
      <c r="F143">
        <v>6</v>
      </c>
      <c r="G143" s="29">
        <v>877</v>
      </c>
      <c r="H143" s="29">
        <v>5262</v>
      </c>
    </row>
    <row r="144" spans="1:8">
      <c r="A144">
        <v>103540085</v>
      </c>
      <c r="B144" t="s">
        <v>1707</v>
      </c>
      <c r="C144" t="s">
        <v>3</v>
      </c>
      <c r="D144">
        <v>354</v>
      </c>
      <c r="E144" t="s">
        <v>511</v>
      </c>
      <c r="F144">
        <v>3</v>
      </c>
      <c r="G144" s="29">
        <v>600.29999999999995</v>
      </c>
      <c r="H144" s="29">
        <v>1800.9</v>
      </c>
    </row>
    <row r="145" spans="1:8">
      <c r="A145">
        <v>103540147</v>
      </c>
      <c r="B145" t="s">
        <v>1709</v>
      </c>
      <c r="C145" t="s">
        <v>3</v>
      </c>
      <c r="D145">
        <v>354</v>
      </c>
      <c r="E145" t="s">
        <v>511</v>
      </c>
      <c r="F145">
        <v>2</v>
      </c>
      <c r="G145" s="29">
        <v>2200</v>
      </c>
      <c r="H145" s="29">
        <v>4400</v>
      </c>
    </row>
    <row r="146" spans="1:8">
      <c r="A146">
        <v>103540176</v>
      </c>
      <c r="B146" t="s">
        <v>1713</v>
      </c>
      <c r="C146" t="s">
        <v>3</v>
      </c>
      <c r="D146">
        <v>354</v>
      </c>
      <c r="E146" t="s">
        <v>511</v>
      </c>
      <c r="F146">
        <v>2</v>
      </c>
      <c r="G146" s="29">
        <v>2273</v>
      </c>
      <c r="H146" s="29">
        <v>4546</v>
      </c>
    </row>
    <row r="147" spans="1:8">
      <c r="A147">
        <v>103540416</v>
      </c>
      <c r="B147" t="s">
        <v>1714</v>
      </c>
      <c r="C147" t="s">
        <v>3</v>
      </c>
      <c r="D147">
        <v>354</v>
      </c>
      <c r="E147" t="s">
        <v>511</v>
      </c>
      <c r="F147">
        <v>3</v>
      </c>
      <c r="G147" s="29">
        <v>1642.53</v>
      </c>
      <c r="H147" s="29">
        <v>4927.59</v>
      </c>
    </row>
    <row r="148" spans="1:8">
      <c r="A148">
        <v>103540418</v>
      </c>
      <c r="B148" t="s">
        <v>1716</v>
      </c>
      <c r="C148" t="s">
        <v>3</v>
      </c>
      <c r="D148">
        <v>354</v>
      </c>
      <c r="E148" t="s">
        <v>511</v>
      </c>
      <c r="F148">
        <v>5</v>
      </c>
      <c r="G148" s="29">
        <v>316.95999999999998</v>
      </c>
      <c r="H148" s="29">
        <v>1584.78</v>
      </c>
    </row>
    <row r="149" spans="1:8">
      <c r="A149">
        <v>103540435</v>
      </c>
      <c r="B149" t="s">
        <v>1724</v>
      </c>
      <c r="C149" t="s">
        <v>3</v>
      </c>
      <c r="D149">
        <v>354</v>
      </c>
      <c r="E149" t="s">
        <v>511</v>
      </c>
      <c r="F149">
        <v>15</v>
      </c>
      <c r="G149" s="29">
        <v>544.86</v>
      </c>
      <c r="H149" s="29">
        <v>8172.9</v>
      </c>
    </row>
    <row r="150" spans="1:8">
      <c r="A150">
        <v>103540468</v>
      </c>
      <c r="B150" t="s">
        <v>1728</v>
      </c>
      <c r="C150" t="s">
        <v>3</v>
      </c>
      <c r="D150">
        <v>354</v>
      </c>
      <c r="E150" t="s">
        <v>511</v>
      </c>
      <c r="F150">
        <v>1</v>
      </c>
      <c r="G150" s="29">
        <v>959.89</v>
      </c>
      <c r="H150" s="29">
        <v>959.89</v>
      </c>
    </row>
    <row r="151" spans="1:8">
      <c r="A151">
        <v>103540522</v>
      </c>
      <c r="B151" t="s">
        <v>947</v>
      </c>
      <c r="C151" t="s">
        <v>3</v>
      </c>
      <c r="D151">
        <v>354</v>
      </c>
      <c r="E151" t="s">
        <v>511</v>
      </c>
      <c r="F151">
        <v>4</v>
      </c>
      <c r="G151" s="29">
        <v>1802.41</v>
      </c>
      <c r="H151" s="29">
        <v>7209.64</v>
      </c>
    </row>
    <row r="152" spans="1:8">
      <c r="A152">
        <v>103540645</v>
      </c>
      <c r="B152" t="s">
        <v>1741</v>
      </c>
      <c r="C152" t="s">
        <v>3</v>
      </c>
      <c r="D152">
        <v>354</v>
      </c>
      <c r="E152" t="s">
        <v>511</v>
      </c>
      <c r="F152">
        <v>1</v>
      </c>
      <c r="G152" s="29">
        <v>2273</v>
      </c>
      <c r="H152" s="29">
        <v>2273</v>
      </c>
    </row>
    <row r="153" spans="1:8">
      <c r="A153">
        <v>103540651</v>
      </c>
      <c r="B153" t="s">
        <v>1742</v>
      </c>
      <c r="C153" t="s">
        <v>3</v>
      </c>
      <c r="D153">
        <v>354</v>
      </c>
      <c r="E153" t="s">
        <v>511</v>
      </c>
      <c r="F153">
        <v>4</v>
      </c>
      <c r="G153" s="29">
        <v>1103.51</v>
      </c>
      <c r="H153" s="29">
        <v>4414.04</v>
      </c>
    </row>
    <row r="154" spans="1:8">
      <c r="A154">
        <v>103540659</v>
      </c>
      <c r="B154" t="s">
        <v>1745</v>
      </c>
      <c r="C154" t="s">
        <v>3</v>
      </c>
      <c r="D154">
        <v>354</v>
      </c>
      <c r="E154" t="s">
        <v>511</v>
      </c>
      <c r="F154">
        <v>1</v>
      </c>
      <c r="G154" s="29">
        <v>1546.73</v>
      </c>
      <c r="H154" s="29">
        <v>1546.73</v>
      </c>
    </row>
    <row r="155" spans="1:8">
      <c r="A155">
        <v>103542003</v>
      </c>
      <c r="B155" t="s">
        <v>1759</v>
      </c>
      <c r="C155" t="s">
        <v>3</v>
      </c>
      <c r="D155">
        <v>398</v>
      </c>
      <c r="E155" t="s">
        <v>605</v>
      </c>
      <c r="F155">
        <v>2</v>
      </c>
      <c r="G155" s="29">
        <v>1741.19</v>
      </c>
      <c r="H155" s="29">
        <v>3482.38</v>
      </c>
    </row>
    <row r="156" spans="1:8">
      <c r="A156">
        <v>103542006</v>
      </c>
      <c r="B156" t="s">
        <v>1760</v>
      </c>
      <c r="C156" t="s">
        <v>3</v>
      </c>
      <c r="D156">
        <v>354</v>
      </c>
      <c r="E156" t="s">
        <v>511</v>
      </c>
      <c r="F156">
        <v>1</v>
      </c>
      <c r="G156" s="29">
        <v>1545.8</v>
      </c>
      <c r="H156" s="29">
        <v>1545.8</v>
      </c>
    </row>
    <row r="157" spans="1:8">
      <c r="A157">
        <v>103542106</v>
      </c>
      <c r="B157" t="s">
        <v>1761</v>
      </c>
      <c r="C157" t="s">
        <v>3</v>
      </c>
      <c r="D157">
        <v>354</v>
      </c>
      <c r="E157" t="s">
        <v>511</v>
      </c>
      <c r="F157">
        <v>2</v>
      </c>
      <c r="G157" s="29">
        <v>309.49</v>
      </c>
      <c r="H157" s="29">
        <v>618.98</v>
      </c>
    </row>
    <row r="158" spans="1:8">
      <c r="A158">
        <v>103542109</v>
      </c>
      <c r="B158" t="s">
        <v>1763</v>
      </c>
      <c r="C158" t="s">
        <v>3</v>
      </c>
      <c r="D158">
        <v>354</v>
      </c>
      <c r="E158" t="s">
        <v>511</v>
      </c>
      <c r="F158">
        <v>5</v>
      </c>
      <c r="G158" s="29">
        <v>329.8</v>
      </c>
      <c r="H158" s="29">
        <v>1649.01</v>
      </c>
    </row>
    <row r="159" spans="1:8">
      <c r="A159">
        <v>103542323</v>
      </c>
      <c r="B159" t="s">
        <v>1766</v>
      </c>
      <c r="C159" t="s">
        <v>3</v>
      </c>
      <c r="D159">
        <v>354</v>
      </c>
      <c r="E159" t="s">
        <v>511</v>
      </c>
      <c r="F159">
        <v>6</v>
      </c>
      <c r="G159" s="29">
        <v>1</v>
      </c>
      <c r="H159" s="29">
        <v>6</v>
      </c>
    </row>
    <row r="160" spans="1:8">
      <c r="A160">
        <v>103543016</v>
      </c>
      <c r="B160" t="s">
        <v>948</v>
      </c>
      <c r="C160" t="s">
        <v>3</v>
      </c>
      <c r="D160">
        <v>354</v>
      </c>
      <c r="E160" t="s">
        <v>511</v>
      </c>
      <c r="F160">
        <v>4</v>
      </c>
      <c r="G160" s="29">
        <v>926.91</v>
      </c>
      <c r="H160" s="29">
        <v>3707.64</v>
      </c>
    </row>
    <row r="161" spans="1:8">
      <c r="A161">
        <v>103543020</v>
      </c>
      <c r="B161" t="s">
        <v>1772</v>
      </c>
      <c r="C161" t="s">
        <v>3</v>
      </c>
      <c r="D161">
        <v>354</v>
      </c>
      <c r="E161" t="s">
        <v>511</v>
      </c>
      <c r="F161">
        <v>3</v>
      </c>
      <c r="G161" s="29">
        <v>445.16</v>
      </c>
      <c r="H161" s="29">
        <v>1335.48</v>
      </c>
    </row>
    <row r="162" spans="1:8">
      <c r="A162">
        <v>103543021</v>
      </c>
      <c r="B162" t="s">
        <v>1773</v>
      </c>
      <c r="C162" t="s">
        <v>3</v>
      </c>
      <c r="D162">
        <v>354</v>
      </c>
      <c r="E162" t="s">
        <v>511</v>
      </c>
      <c r="F162">
        <v>2</v>
      </c>
      <c r="G162" s="29">
        <v>301.35000000000002</v>
      </c>
      <c r="H162" s="29">
        <v>602.71</v>
      </c>
    </row>
    <row r="163" spans="1:8">
      <c r="A163">
        <v>103543029</v>
      </c>
      <c r="B163" t="s">
        <v>949</v>
      </c>
      <c r="C163" t="s">
        <v>3</v>
      </c>
      <c r="D163">
        <v>354</v>
      </c>
      <c r="E163" t="s">
        <v>511</v>
      </c>
      <c r="F163">
        <v>5</v>
      </c>
      <c r="G163" s="29">
        <v>1197.47</v>
      </c>
      <c r="H163" s="29">
        <v>5987.35</v>
      </c>
    </row>
    <row r="164" spans="1:8">
      <c r="A164">
        <v>103543031</v>
      </c>
      <c r="B164" t="s">
        <v>1776</v>
      </c>
      <c r="C164" t="s">
        <v>3</v>
      </c>
      <c r="D164">
        <v>354</v>
      </c>
      <c r="E164" t="s">
        <v>511</v>
      </c>
      <c r="F164">
        <v>10</v>
      </c>
      <c r="G164" s="29">
        <v>869</v>
      </c>
      <c r="H164" s="29">
        <v>8690</v>
      </c>
    </row>
    <row r="165" spans="1:8">
      <c r="A165">
        <v>103543063</v>
      </c>
      <c r="B165" t="s">
        <v>1785</v>
      </c>
      <c r="C165" t="s">
        <v>3</v>
      </c>
      <c r="D165">
        <v>2726</v>
      </c>
      <c r="E165" t="s">
        <v>797</v>
      </c>
      <c r="F165">
        <v>1</v>
      </c>
      <c r="G165" s="29">
        <v>2977.78</v>
      </c>
      <c r="H165" s="29">
        <v>2977.78</v>
      </c>
    </row>
    <row r="166" spans="1:8">
      <c r="A166">
        <v>103543078</v>
      </c>
      <c r="B166" t="s">
        <v>1788</v>
      </c>
      <c r="C166" t="s">
        <v>3</v>
      </c>
      <c r="D166">
        <v>354</v>
      </c>
      <c r="E166" t="s">
        <v>511</v>
      </c>
      <c r="F166">
        <v>3</v>
      </c>
      <c r="G166" s="29">
        <v>1</v>
      </c>
      <c r="H166" s="29">
        <v>3</v>
      </c>
    </row>
    <row r="167" spans="1:8">
      <c r="A167">
        <v>103543083</v>
      </c>
      <c r="B167" t="s">
        <v>1790</v>
      </c>
      <c r="C167" t="s">
        <v>3</v>
      </c>
      <c r="D167">
        <v>354</v>
      </c>
      <c r="E167" t="s">
        <v>511</v>
      </c>
      <c r="F167">
        <v>3</v>
      </c>
      <c r="G167" s="29">
        <v>1</v>
      </c>
      <c r="H167" s="29">
        <v>3</v>
      </c>
    </row>
    <row r="168" spans="1:8">
      <c r="A168">
        <v>103543085</v>
      </c>
      <c r="B168" t="s">
        <v>1791</v>
      </c>
      <c r="C168" t="s">
        <v>3</v>
      </c>
      <c r="D168">
        <v>354</v>
      </c>
      <c r="E168" t="s">
        <v>511</v>
      </c>
      <c r="F168">
        <v>2</v>
      </c>
      <c r="G168" s="29">
        <v>1</v>
      </c>
      <c r="H168" s="29">
        <v>2</v>
      </c>
    </row>
    <row r="169" spans="1:8">
      <c r="A169">
        <v>103620053</v>
      </c>
      <c r="B169" t="s">
        <v>1807</v>
      </c>
      <c r="C169" t="s">
        <v>3</v>
      </c>
      <c r="D169">
        <v>396</v>
      </c>
      <c r="E169" t="s">
        <v>540</v>
      </c>
      <c r="F169">
        <v>2</v>
      </c>
      <c r="G169" s="29">
        <v>1230</v>
      </c>
      <c r="H169" s="29">
        <v>2460</v>
      </c>
    </row>
    <row r="170" spans="1:8">
      <c r="A170">
        <v>103411410</v>
      </c>
      <c r="B170" t="s">
        <v>1864</v>
      </c>
      <c r="C170" t="s">
        <v>3</v>
      </c>
      <c r="D170">
        <v>3716</v>
      </c>
      <c r="E170" t="s">
        <v>1671</v>
      </c>
      <c r="F170">
        <v>25</v>
      </c>
      <c r="G170" s="29">
        <v>48.15</v>
      </c>
      <c r="H170" s="29">
        <v>1203.6600000000001</v>
      </c>
    </row>
    <row r="171" spans="1:8">
      <c r="A171">
        <v>103411411</v>
      </c>
      <c r="B171" t="s">
        <v>1865</v>
      </c>
      <c r="C171" t="s">
        <v>940</v>
      </c>
      <c r="D171">
        <v>3716</v>
      </c>
      <c r="E171" t="s">
        <v>1671</v>
      </c>
      <c r="F171">
        <v>1</v>
      </c>
      <c r="G171" s="29">
        <v>22798.18</v>
      </c>
      <c r="H171" s="29">
        <v>22798.18</v>
      </c>
    </row>
    <row r="172" spans="1:8">
      <c r="A172">
        <v>153650407</v>
      </c>
      <c r="B172" t="s">
        <v>1876</v>
      </c>
      <c r="C172" t="s">
        <v>3</v>
      </c>
      <c r="D172">
        <v>398</v>
      </c>
      <c r="E172" t="s">
        <v>605</v>
      </c>
      <c r="F172">
        <v>3</v>
      </c>
      <c r="G172" s="29">
        <v>1748.33</v>
      </c>
      <c r="H172" s="29">
        <v>5245</v>
      </c>
    </row>
    <row r="173" spans="1:8">
      <c r="A173">
        <v>153650414</v>
      </c>
      <c r="B173" t="s">
        <v>1882</v>
      </c>
      <c r="C173" t="s">
        <v>3</v>
      </c>
      <c r="D173">
        <v>398</v>
      </c>
      <c r="E173" t="s">
        <v>605</v>
      </c>
      <c r="F173">
        <v>2</v>
      </c>
      <c r="G173" s="29">
        <v>2402.71</v>
      </c>
      <c r="H173" s="29">
        <v>4805.42</v>
      </c>
    </row>
    <row r="174" spans="1:8">
      <c r="A174">
        <v>153650423</v>
      </c>
      <c r="B174" t="s">
        <v>1889</v>
      </c>
      <c r="C174" t="s">
        <v>3</v>
      </c>
      <c r="D174">
        <v>355</v>
      </c>
      <c r="E174" t="s">
        <v>441</v>
      </c>
      <c r="F174">
        <v>1</v>
      </c>
      <c r="G174" s="29">
        <v>2015.45</v>
      </c>
      <c r="H174" s="29">
        <v>2015.45</v>
      </c>
    </row>
    <row r="175" spans="1:8">
      <c r="A175">
        <v>153650424</v>
      </c>
      <c r="B175" t="s">
        <v>1890</v>
      </c>
      <c r="C175" t="s">
        <v>3</v>
      </c>
      <c r="D175">
        <v>398</v>
      </c>
      <c r="E175" t="s">
        <v>605</v>
      </c>
      <c r="F175">
        <v>1</v>
      </c>
      <c r="G175" s="29">
        <v>3783.61</v>
      </c>
      <c r="H175" s="29">
        <v>3783.61</v>
      </c>
    </row>
    <row r="176" spans="1:8">
      <c r="A176">
        <v>153650429</v>
      </c>
      <c r="B176" t="s">
        <v>1895</v>
      </c>
      <c r="C176" t="s">
        <v>3</v>
      </c>
      <c r="D176">
        <v>398</v>
      </c>
      <c r="E176" t="s">
        <v>605</v>
      </c>
      <c r="F176">
        <v>1</v>
      </c>
      <c r="G176" s="29">
        <v>15898.02</v>
      </c>
      <c r="H176" s="29">
        <v>15898.02</v>
      </c>
    </row>
    <row r="177" spans="1:8">
      <c r="A177">
        <v>153650432</v>
      </c>
      <c r="B177" t="s">
        <v>1897</v>
      </c>
      <c r="C177" t="s">
        <v>3</v>
      </c>
      <c r="D177">
        <v>354</v>
      </c>
      <c r="E177" t="s">
        <v>511</v>
      </c>
      <c r="F177">
        <v>1</v>
      </c>
      <c r="G177" s="29">
        <v>642.25</v>
      </c>
      <c r="H177" s="29">
        <v>642.25</v>
      </c>
    </row>
    <row r="178" spans="1:8">
      <c r="A178">
        <v>153540010</v>
      </c>
      <c r="B178" t="s">
        <v>1905</v>
      </c>
      <c r="C178" t="s">
        <v>3</v>
      </c>
      <c r="D178">
        <v>354</v>
      </c>
      <c r="E178" t="s">
        <v>511</v>
      </c>
      <c r="F178">
        <v>5</v>
      </c>
      <c r="G178" s="29">
        <v>1109.27</v>
      </c>
      <c r="H178" s="29">
        <v>5546.33</v>
      </c>
    </row>
    <row r="179" spans="1:8">
      <c r="A179">
        <v>153540015</v>
      </c>
      <c r="B179" t="s">
        <v>1908</v>
      </c>
      <c r="C179" t="s">
        <v>3</v>
      </c>
      <c r="D179">
        <v>354</v>
      </c>
      <c r="E179" t="s">
        <v>511</v>
      </c>
      <c r="F179">
        <v>2</v>
      </c>
      <c r="G179" s="29">
        <v>5251.83</v>
      </c>
      <c r="H179" s="29">
        <v>10503.66</v>
      </c>
    </row>
    <row r="180" spans="1:8">
      <c r="A180">
        <v>153540016</v>
      </c>
      <c r="B180" t="s">
        <v>1909</v>
      </c>
      <c r="C180" t="s">
        <v>3</v>
      </c>
      <c r="D180">
        <v>354</v>
      </c>
      <c r="E180" t="s">
        <v>511</v>
      </c>
      <c r="F180">
        <v>2</v>
      </c>
      <c r="G180" s="29">
        <v>1964.43</v>
      </c>
      <c r="H180" s="29">
        <v>3928.86</v>
      </c>
    </row>
    <row r="181" spans="1:8">
      <c r="A181">
        <v>153540022</v>
      </c>
      <c r="B181" t="s">
        <v>1912</v>
      </c>
      <c r="C181" t="s">
        <v>3</v>
      </c>
      <c r="D181">
        <v>354</v>
      </c>
      <c r="E181" t="s">
        <v>511</v>
      </c>
      <c r="F181">
        <v>4</v>
      </c>
      <c r="G181" s="29">
        <v>968.38</v>
      </c>
      <c r="H181" s="29">
        <v>3873.54</v>
      </c>
    </row>
    <row r="182" spans="1:8">
      <c r="A182">
        <v>153650074</v>
      </c>
      <c r="B182" t="s">
        <v>1935</v>
      </c>
      <c r="C182" t="s">
        <v>3</v>
      </c>
      <c r="D182">
        <v>398</v>
      </c>
      <c r="E182" t="s">
        <v>605</v>
      </c>
      <c r="F182">
        <v>3</v>
      </c>
      <c r="G182" s="29">
        <v>1167.1300000000001</v>
      </c>
      <c r="H182" s="29">
        <v>3501.39</v>
      </c>
    </row>
    <row r="183" spans="1:8">
      <c r="A183">
        <v>153650089</v>
      </c>
      <c r="B183" t="s">
        <v>1949</v>
      </c>
      <c r="C183" t="s">
        <v>3</v>
      </c>
      <c r="D183">
        <v>398</v>
      </c>
      <c r="E183" t="s">
        <v>605</v>
      </c>
      <c r="F183">
        <v>1</v>
      </c>
      <c r="G183" s="29">
        <v>941.72</v>
      </c>
      <c r="H183" s="29">
        <v>941.72</v>
      </c>
    </row>
    <row r="184" spans="1:8">
      <c r="A184">
        <v>153650093</v>
      </c>
      <c r="B184" t="s">
        <v>1953</v>
      </c>
      <c r="C184" t="s">
        <v>3</v>
      </c>
      <c r="D184">
        <v>398</v>
      </c>
      <c r="E184" t="s">
        <v>605</v>
      </c>
      <c r="F184">
        <v>4</v>
      </c>
      <c r="G184" s="29">
        <v>2350.44</v>
      </c>
      <c r="H184" s="29">
        <v>9401.76</v>
      </c>
    </row>
    <row r="185" spans="1:8">
      <c r="A185">
        <v>153650094</v>
      </c>
      <c r="B185" t="s">
        <v>1954</v>
      </c>
      <c r="C185" t="s">
        <v>3</v>
      </c>
      <c r="D185">
        <v>398</v>
      </c>
      <c r="E185" t="s">
        <v>605</v>
      </c>
      <c r="F185">
        <v>3</v>
      </c>
      <c r="G185" s="29">
        <v>2348.02</v>
      </c>
      <c r="H185" s="29">
        <v>7044.06</v>
      </c>
    </row>
    <row r="186" spans="1:8">
      <c r="A186">
        <v>153650099</v>
      </c>
      <c r="B186" t="s">
        <v>1959</v>
      </c>
      <c r="C186" t="s">
        <v>3</v>
      </c>
      <c r="D186">
        <v>398</v>
      </c>
      <c r="E186" t="s">
        <v>605</v>
      </c>
      <c r="F186">
        <v>3</v>
      </c>
      <c r="G186" s="29">
        <v>991.04</v>
      </c>
      <c r="H186" s="29">
        <v>2973.12</v>
      </c>
    </row>
    <row r="187" spans="1:8">
      <c r="A187">
        <v>153650109</v>
      </c>
      <c r="B187" t="s">
        <v>1967</v>
      </c>
      <c r="C187" t="s">
        <v>3</v>
      </c>
      <c r="D187">
        <v>398</v>
      </c>
      <c r="E187" t="s">
        <v>605</v>
      </c>
      <c r="F187">
        <v>5</v>
      </c>
      <c r="G187" s="29">
        <v>46.92</v>
      </c>
      <c r="H187" s="29">
        <v>234.6</v>
      </c>
    </row>
    <row r="188" spans="1:8">
      <c r="A188">
        <v>153650119</v>
      </c>
      <c r="B188" t="s">
        <v>1976</v>
      </c>
      <c r="C188" t="s">
        <v>3</v>
      </c>
      <c r="D188">
        <v>398</v>
      </c>
      <c r="E188" t="s">
        <v>605</v>
      </c>
      <c r="F188">
        <v>1</v>
      </c>
      <c r="G188" s="29">
        <v>5313.19</v>
      </c>
      <c r="H188" s="29">
        <v>5313.19</v>
      </c>
    </row>
    <row r="189" spans="1:8">
      <c r="A189">
        <v>153650127</v>
      </c>
      <c r="B189" t="s">
        <v>964</v>
      </c>
      <c r="C189" t="s">
        <v>3</v>
      </c>
      <c r="D189">
        <v>396</v>
      </c>
      <c r="E189" t="s">
        <v>540</v>
      </c>
      <c r="F189">
        <v>1</v>
      </c>
      <c r="G189" s="29">
        <v>1515.91</v>
      </c>
      <c r="H189" s="29">
        <v>1515.91</v>
      </c>
    </row>
    <row r="190" spans="1:8">
      <c r="A190">
        <v>153650151</v>
      </c>
      <c r="B190" t="s">
        <v>2002</v>
      </c>
      <c r="C190" t="s">
        <v>3</v>
      </c>
      <c r="D190">
        <v>3633</v>
      </c>
      <c r="E190" t="s">
        <v>609</v>
      </c>
      <c r="F190">
        <v>1</v>
      </c>
      <c r="G190" s="29">
        <v>12401.02</v>
      </c>
      <c r="H190" s="29">
        <v>12401.02</v>
      </c>
    </row>
    <row r="191" spans="1:8">
      <c r="A191">
        <v>153650157</v>
      </c>
      <c r="B191" t="s">
        <v>2008</v>
      </c>
      <c r="C191" t="s">
        <v>3</v>
      </c>
      <c r="D191">
        <v>396</v>
      </c>
      <c r="E191" t="s">
        <v>540</v>
      </c>
      <c r="F191">
        <v>3</v>
      </c>
      <c r="G191" s="29">
        <v>3647.04</v>
      </c>
      <c r="H191" s="29">
        <v>10941.12</v>
      </c>
    </row>
    <row r="192" spans="1:8">
      <c r="A192">
        <v>153650159</v>
      </c>
      <c r="B192" t="s">
        <v>2010</v>
      </c>
      <c r="C192" t="s">
        <v>3</v>
      </c>
      <c r="D192">
        <v>396</v>
      </c>
      <c r="E192" t="s">
        <v>540</v>
      </c>
      <c r="F192">
        <v>2</v>
      </c>
      <c r="G192" s="29">
        <v>657.9</v>
      </c>
      <c r="H192" s="29">
        <v>1315.8</v>
      </c>
    </row>
    <row r="193" spans="1:8">
      <c r="A193">
        <v>153650160</v>
      </c>
      <c r="B193" t="s">
        <v>2011</v>
      </c>
      <c r="C193" t="s">
        <v>3</v>
      </c>
      <c r="D193">
        <v>3633</v>
      </c>
      <c r="E193" t="s">
        <v>609</v>
      </c>
      <c r="F193">
        <v>1</v>
      </c>
      <c r="G193" s="29">
        <v>3507.27</v>
      </c>
      <c r="H193" s="29">
        <v>3507.27</v>
      </c>
    </row>
    <row r="194" spans="1:8">
      <c r="A194">
        <v>153650169</v>
      </c>
      <c r="B194" t="s">
        <v>2019</v>
      </c>
      <c r="C194" t="s">
        <v>3</v>
      </c>
      <c r="D194">
        <v>3636</v>
      </c>
      <c r="E194" t="s">
        <v>644</v>
      </c>
      <c r="F194">
        <v>3</v>
      </c>
      <c r="G194" s="29">
        <v>5810.76</v>
      </c>
      <c r="H194" s="29">
        <v>17432.28</v>
      </c>
    </row>
    <row r="195" spans="1:8">
      <c r="A195">
        <v>153650172</v>
      </c>
      <c r="B195" t="s">
        <v>2022</v>
      </c>
      <c r="C195" t="s">
        <v>3</v>
      </c>
      <c r="D195">
        <v>396</v>
      </c>
      <c r="E195" t="s">
        <v>540</v>
      </c>
      <c r="F195">
        <v>1</v>
      </c>
      <c r="G195" s="29">
        <v>16404.740000000002</v>
      </c>
      <c r="H195" s="29">
        <v>16404.740000000002</v>
      </c>
    </row>
    <row r="196" spans="1:8">
      <c r="A196">
        <v>153650176</v>
      </c>
      <c r="B196" t="s">
        <v>2025</v>
      </c>
      <c r="C196" t="s">
        <v>3</v>
      </c>
      <c r="D196">
        <v>396</v>
      </c>
      <c r="E196" t="s">
        <v>540</v>
      </c>
      <c r="F196">
        <v>2</v>
      </c>
      <c r="G196" s="29">
        <v>2930.26</v>
      </c>
      <c r="H196" s="29">
        <v>5860.52</v>
      </c>
    </row>
    <row r="197" spans="1:8">
      <c r="A197">
        <v>153650178</v>
      </c>
      <c r="B197" t="s">
        <v>2026</v>
      </c>
      <c r="C197" t="s">
        <v>3</v>
      </c>
      <c r="D197">
        <v>3633</v>
      </c>
      <c r="E197" t="s">
        <v>609</v>
      </c>
      <c r="F197">
        <v>1</v>
      </c>
      <c r="G197" s="29">
        <v>6378.79</v>
      </c>
      <c r="H197" s="29">
        <v>6378.79</v>
      </c>
    </row>
    <row r="198" spans="1:8">
      <c r="A198">
        <v>153650188</v>
      </c>
      <c r="B198" t="s">
        <v>2033</v>
      </c>
      <c r="C198" t="s">
        <v>3</v>
      </c>
      <c r="D198">
        <v>3633</v>
      </c>
      <c r="E198" t="s">
        <v>609</v>
      </c>
      <c r="F198">
        <v>2</v>
      </c>
      <c r="G198" s="29">
        <v>5240.3999999999996</v>
      </c>
      <c r="H198" s="29">
        <v>10480.799999999999</v>
      </c>
    </row>
    <row r="199" spans="1:8">
      <c r="A199">
        <v>153650197</v>
      </c>
      <c r="B199" t="s">
        <v>2041</v>
      </c>
      <c r="C199" t="s">
        <v>3</v>
      </c>
      <c r="D199">
        <v>3633</v>
      </c>
      <c r="E199" t="s">
        <v>609</v>
      </c>
      <c r="F199">
        <v>10</v>
      </c>
      <c r="G199" s="29">
        <v>745.01</v>
      </c>
      <c r="H199" s="29">
        <v>7450.1</v>
      </c>
    </row>
    <row r="200" spans="1:8">
      <c r="A200">
        <v>153650198</v>
      </c>
      <c r="B200" t="s">
        <v>2042</v>
      </c>
      <c r="C200" t="s">
        <v>3</v>
      </c>
      <c r="D200">
        <v>3633</v>
      </c>
      <c r="E200" t="s">
        <v>609</v>
      </c>
      <c r="F200">
        <v>4</v>
      </c>
      <c r="G200" s="29">
        <v>1905.09</v>
      </c>
      <c r="H200" s="29">
        <v>7620.36</v>
      </c>
    </row>
    <row r="201" spans="1:8">
      <c r="A201">
        <v>153650219</v>
      </c>
      <c r="B201" t="s">
        <v>1021</v>
      </c>
      <c r="C201" t="s">
        <v>3</v>
      </c>
      <c r="D201">
        <v>365</v>
      </c>
      <c r="E201" t="s">
        <v>650</v>
      </c>
      <c r="F201">
        <v>2</v>
      </c>
      <c r="G201" s="29">
        <v>7660.8</v>
      </c>
      <c r="H201" s="29">
        <v>15321.6</v>
      </c>
    </row>
    <row r="202" spans="1:8">
      <c r="A202">
        <v>153650224</v>
      </c>
      <c r="B202" t="s">
        <v>2065</v>
      </c>
      <c r="C202" t="s">
        <v>3</v>
      </c>
      <c r="D202">
        <v>398</v>
      </c>
      <c r="E202" t="s">
        <v>605</v>
      </c>
      <c r="F202">
        <v>1</v>
      </c>
      <c r="G202" s="29">
        <v>5020.4799999999996</v>
      </c>
      <c r="H202" s="29">
        <v>5020.4799999999996</v>
      </c>
    </row>
    <row r="203" spans="1:8">
      <c r="A203">
        <v>153650234</v>
      </c>
      <c r="B203" t="s">
        <v>2074</v>
      </c>
      <c r="C203" t="s">
        <v>3</v>
      </c>
      <c r="D203">
        <v>398</v>
      </c>
      <c r="E203" t="s">
        <v>605</v>
      </c>
      <c r="F203">
        <v>7</v>
      </c>
      <c r="G203" s="29">
        <v>4919.6499999999996</v>
      </c>
      <c r="H203" s="29">
        <v>34437.550000000003</v>
      </c>
    </row>
    <row r="204" spans="1:8">
      <c r="A204">
        <v>153650235</v>
      </c>
      <c r="B204" t="s">
        <v>2075</v>
      </c>
      <c r="C204" t="s">
        <v>3</v>
      </c>
      <c r="D204">
        <v>398</v>
      </c>
      <c r="E204" t="s">
        <v>605</v>
      </c>
      <c r="F204">
        <v>20</v>
      </c>
      <c r="G204" s="29">
        <v>5300.15</v>
      </c>
      <c r="H204" s="29">
        <v>106003</v>
      </c>
    </row>
    <row r="205" spans="1:8">
      <c r="A205">
        <v>153650246</v>
      </c>
      <c r="B205" t="s">
        <v>2085</v>
      </c>
      <c r="C205" t="s">
        <v>3</v>
      </c>
      <c r="D205">
        <v>354</v>
      </c>
      <c r="E205" t="s">
        <v>511</v>
      </c>
      <c r="F205">
        <v>2</v>
      </c>
      <c r="G205" s="29">
        <v>1782.96</v>
      </c>
      <c r="H205" s="29">
        <v>3565.92</v>
      </c>
    </row>
    <row r="206" spans="1:8">
      <c r="A206">
        <v>153650252</v>
      </c>
      <c r="B206" t="s">
        <v>2090</v>
      </c>
      <c r="C206" t="s">
        <v>3</v>
      </c>
      <c r="D206">
        <v>3636</v>
      </c>
      <c r="E206" t="s">
        <v>644</v>
      </c>
      <c r="F206">
        <v>5</v>
      </c>
      <c r="G206" s="29">
        <v>3439.27</v>
      </c>
      <c r="H206" s="29">
        <v>17196.349999999999</v>
      </c>
    </row>
    <row r="207" spans="1:8">
      <c r="A207">
        <v>153650253</v>
      </c>
      <c r="B207" t="s">
        <v>2091</v>
      </c>
      <c r="C207" t="s">
        <v>3</v>
      </c>
      <c r="D207">
        <v>3633</v>
      </c>
      <c r="E207" t="s">
        <v>609</v>
      </c>
      <c r="F207">
        <v>4</v>
      </c>
      <c r="G207" s="29">
        <v>3929.46</v>
      </c>
      <c r="H207" s="29">
        <v>15717.84</v>
      </c>
    </row>
    <row r="208" spans="1:8">
      <c r="A208">
        <v>153650266</v>
      </c>
      <c r="B208" t="s">
        <v>2100</v>
      </c>
      <c r="C208" t="s">
        <v>3</v>
      </c>
      <c r="D208">
        <v>3613</v>
      </c>
      <c r="E208" t="s">
        <v>753</v>
      </c>
      <c r="F208">
        <v>1</v>
      </c>
      <c r="G208" s="29">
        <v>6758.53</v>
      </c>
      <c r="H208" s="29">
        <v>6758.53</v>
      </c>
    </row>
    <row r="209" spans="1:8">
      <c r="A209">
        <v>153650275</v>
      </c>
      <c r="B209" t="s">
        <v>2106</v>
      </c>
      <c r="C209" t="s">
        <v>3</v>
      </c>
      <c r="D209">
        <v>355</v>
      </c>
      <c r="E209" t="s">
        <v>441</v>
      </c>
      <c r="F209">
        <v>1</v>
      </c>
      <c r="G209" s="29">
        <v>22933.89</v>
      </c>
      <c r="H209" s="29">
        <v>22933.89</v>
      </c>
    </row>
    <row r="210" spans="1:8">
      <c r="A210">
        <v>153650280</v>
      </c>
      <c r="B210" t="s">
        <v>2109</v>
      </c>
      <c r="C210" t="s">
        <v>3</v>
      </c>
      <c r="D210">
        <v>354</v>
      </c>
      <c r="E210" t="s">
        <v>511</v>
      </c>
      <c r="F210">
        <v>2</v>
      </c>
      <c r="G210" s="29">
        <v>1333.77</v>
      </c>
      <c r="H210" s="29">
        <v>2667.54</v>
      </c>
    </row>
    <row r="211" spans="1:8">
      <c r="A211">
        <v>153650284</v>
      </c>
      <c r="B211" t="s">
        <v>2112</v>
      </c>
      <c r="C211" t="s">
        <v>3</v>
      </c>
      <c r="D211">
        <v>354</v>
      </c>
      <c r="E211" t="s">
        <v>511</v>
      </c>
      <c r="F211">
        <v>2</v>
      </c>
      <c r="G211" s="29">
        <v>2117.61</v>
      </c>
      <c r="H211" s="29">
        <v>4235.22</v>
      </c>
    </row>
    <row r="212" spans="1:8">
      <c r="A212">
        <v>153650289</v>
      </c>
      <c r="B212" t="s">
        <v>2117</v>
      </c>
      <c r="C212" t="s">
        <v>3</v>
      </c>
      <c r="D212">
        <v>396</v>
      </c>
      <c r="E212" t="s">
        <v>540</v>
      </c>
      <c r="F212">
        <v>1</v>
      </c>
      <c r="G212" s="29">
        <v>5654.78</v>
      </c>
      <c r="H212" s="29">
        <v>5654.78</v>
      </c>
    </row>
    <row r="213" spans="1:8">
      <c r="A213">
        <v>153650307</v>
      </c>
      <c r="B213" t="s">
        <v>2133</v>
      </c>
      <c r="C213" t="s">
        <v>3</v>
      </c>
      <c r="D213">
        <v>3636</v>
      </c>
      <c r="E213" t="s">
        <v>644</v>
      </c>
      <c r="F213">
        <v>7</v>
      </c>
      <c r="G213" s="29">
        <v>195.61</v>
      </c>
      <c r="H213" s="29">
        <v>1369.27</v>
      </c>
    </row>
    <row r="214" spans="1:8">
      <c r="A214">
        <v>153650318</v>
      </c>
      <c r="B214" t="s">
        <v>2144</v>
      </c>
      <c r="C214" t="s">
        <v>3</v>
      </c>
      <c r="D214">
        <v>398</v>
      </c>
      <c r="E214" t="s">
        <v>605</v>
      </c>
      <c r="F214">
        <v>1</v>
      </c>
      <c r="G214" s="29">
        <v>189.13</v>
      </c>
      <c r="H214" s="29">
        <v>189.13</v>
      </c>
    </row>
    <row r="215" spans="1:8">
      <c r="A215">
        <v>153650329</v>
      </c>
      <c r="B215" t="s">
        <v>2154</v>
      </c>
      <c r="C215" t="s">
        <v>3</v>
      </c>
      <c r="D215">
        <v>398</v>
      </c>
      <c r="E215" t="s">
        <v>605</v>
      </c>
      <c r="F215">
        <v>1</v>
      </c>
      <c r="G215" s="29">
        <v>2814.85</v>
      </c>
      <c r="H215" s="29">
        <v>2814.85</v>
      </c>
    </row>
    <row r="216" spans="1:8">
      <c r="A216">
        <v>153650366</v>
      </c>
      <c r="B216" t="s">
        <v>2189</v>
      </c>
      <c r="C216" t="s">
        <v>3</v>
      </c>
      <c r="D216">
        <v>3633</v>
      </c>
      <c r="E216" t="s">
        <v>609</v>
      </c>
      <c r="F216">
        <v>2</v>
      </c>
      <c r="G216" s="29">
        <v>791.7</v>
      </c>
      <c r="H216" s="29">
        <v>1583.4</v>
      </c>
    </row>
    <row r="217" spans="1:8">
      <c r="A217">
        <v>153650367</v>
      </c>
      <c r="B217" t="s">
        <v>2190</v>
      </c>
      <c r="C217" t="s">
        <v>3</v>
      </c>
      <c r="D217">
        <v>3633</v>
      </c>
      <c r="E217" t="s">
        <v>609</v>
      </c>
      <c r="F217">
        <v>1</v>
      </c>
      <c r="G217" s="29">
        <v>4248.67</v>
      </c>
      <c r="H217" s="29">
        <v>4248.67</v>
      </c>
    </row>
    <row r="218" spans="1:8">
      <c r="A218">
        <v>153650372</v>
      </c>
      <c r="B218" t="s">
        <v>2195</v>
      </c>
      <c r="C218" t="s">
        <v>3</v>
      </c>
      <c r="D218">
        <v>3633</v>
      </c>
      <c r="E218" t="s">
        <v>609</v>
      </c>
      <c r="F218">
        <v>10</v>
      </c>
      <c r="G218" s="29">
        <v>4248.67</v>
      </c>
      <c r="H218" s="29">
        <v>42486.7</v>
      </c>
    </row>
    <row r="219" spans="1:8">
      <c r="A219">
        <v>153650391</v>
      </c>
      <c r="B219" t="s">
        <v>2209</v>
      </c>
      <c r="C219" t="s">
        <v>3</v>
      </c>
      <c r="D219">
        <v>398</v>
      </c>
      <c r="E219" t="s">
        <v>605</v>
      </c>
      <c r="F219">
        <v>7</v>
      </c>
      <c r="G219" s="29">
        <v>723.52</v>
      </c>
      <c r="H219" s="29">
        <v>5064.6400000000003</v>
      </c>
    </row>
    <row r="220" spans="1:8">
      <c r="A220">
        <v>103963182</v>
      </c>
      <c r="B220" t="s">
        <v>2220</v>
      </c>
      <c r="C220" t="s">
        <v>3</v>
      </c>
      <c r="D220">
        <v>396</v>
      </c>
      <c r="E220" t="s">
        <v>540</v>
      </c>
      <c r="F220">
        <v>3</v>
      </c>
      <c r="G220" s="29">
        <v>1033.03</v>
      </c>
      <c r="H220" s="29">
        <v>3099.08</v>
      </c>
    </row>
    <row r="221" spans="1:8">
      <c r="A221">
        <v>103650073</v>
      </c>
      <c r="B221" t="s">
        <v>2225</v>
      </c>
      <c r="C221" t="s">
        <v>3</v>
      </c>
      <c r="D221">
        <v>396</v>
      </c>
      <c r="E221" t="s">
        <v>540</v>
      </c>
      <c r="F221">
        <v>5</v>
      </c>
      <c r="G221" s="29">
        <v>234.82</v>
      </c>
      <c r="H221" s="29">
        <v>1174.0999999999999</v>
      </c>
    </row>
    <row r="222" spans="1:8">
      <c r="A222">
        <v>103650143</v>
      </c>
      <c r="B222" t="s">
        <v>2261</v>
      </c>
      <c r="C222" t="s">
        <v>3</v>
      </c>
      <c r="D222">
        <v>3636</v>
      </c>
      <c r="E222" t="s">
        <v>644</v>
      </c>
      <c r="F222">
        <v>3</v>
      </c>
      <c r="G222" s="29">
        <v>475</v>
      </c>
      <c r="H222" s="29">
        <v>1425</v>
      </c>
    </row>
    <row r="223" spans="1:8">
      <c r="A223">
        <v>103650151</v>
      </c>
      <c r="B223" t="s">
        <v>2264</v>
      </c>
      <c r="C223" t="s">
        <v>3</v>
      </c>
      <c r="D223">
        <v>3633</v>
      </c>
      <c r="E223" t="s">
        <v>609</v>
      </c>
      <c r="F223">
        <v>1</v>
      </c>
      <c r="G223" s="29">
        <v>249.01</v>
      </c>
      <c r="H223" s="29">
        <v>249.01</v>
      </c>
    </row>
    <row r="224" spans="1:8">
      <c r="A224">
        <v>103650602</v>
      </c>
      <c r="B224" t="s">
        <v>2284</v>
      </c>
      <c r="C224" t="s">
        <v>3</v>
      </c>
      <c r="D224">
        <v>398</v>
      </c>
      <c r="E224" t="s">
        <v>605</v>
      </c>
      <c r="F224">
        <v>1</v>
      </c>
      <c r="G224" s="29">
        <v>8094.18</v>
      </c>
      <c r="H224" s="29">
        <v>8094.18</v>
      </c>
    </row>
    <row r="225" spans="1:8">
      <c r="A225">
        <v>103650627</v>
      </c>
      <c r="B225" t="s">
        <v>2291</v>
      </c>
      <c r="C225" t="s">
        <v>3</v>
      </c>
      <c r="D225">
        <v>3633</v>
      </c>
      <c r="E225" t="s">
        <v>609</v>
      </c>
      <c r="F225">
        <v>1</v>
      </c>
      <c r="G225" s="29">
        <v>2866.51</v>
      </c>
      <c r="H225" s="29">
        <v>2866.51</v>
      </c>
    </row>
    <row r="226" spans="1:8">
      <c r="A226">
        <v>103650197</v>
      </c>
      <c r="B226" t="s">
        <v>2315</v>
      </c>
      <c r="C226" t="s">
        <v>3</v>
      </c>
      <c r="D226">
        <v>355</v>
      </c>
      <c r="E226" t="s">
        <v>441</v>
      </c>
      <c r="F226">
        <v>2</v>
      </c>
      <c r="G226" s="29">
        <v>33.04</v>
      </c>
      <c r="H226" s="29">
        <v>66.08</v>
      </c>
    </row>
    <row r="227" spans="1:8">
      <c r="A227">
        <v>103650199</v>
      </c>
      <c r="B227" t="s">
        <v>2317</v>
      </c>
      <c r="C227" t="s">
        <v>3</v>
      </c>
      <c r="D227">
        <v>396</v>
      </c>
      <c r="E227" t="s">
        <v>540</v>
      </c>
      <c r="F227">
        <v>15</v>
      </c>
      <c r="G227" s="29">
        <v>25</v>
      </c>
      <c r="H227" s="29">
        <v>375</v>
      </c>
    </row>
    <row r="228" spans="1:8">
      <c r="A228">
        <v>103650232</v>
      </c>
      <c r="B228" t="s">
        <v>2340</v>
      </c>
      <c r="C228" t="s">
        <v>3</v>
      </c>
      <c r="D228">
        <v>396</v>
      </c>
      <c r="E228" t="s">
        <v>540</v>
      </c>
      <c r="F228">
        <v>1</v>
      </c>
      <c r="G228" s="29">
        <v>1514.24</v>
      </c>
      <c r="H228" s="29">
        <v>1514.24</v>
      </c>
    </row>
    <row r="229" spans="1:8">
      <c r="A229">
        <v>103650254</v>
      </c>
      <c r="B229" t="s">
        <v>2346</v>
      </c>
      <c r="C229" t="s">
        <v>3</v>
      </c>
      <c r="D229">
        <v>355</v>
      </c>
      <c r="E229" t="s">
        <v>441</v>
      </c>
      <c r="F229">
        <v>3</v>
      </c>
      <c r="G229" s="29">
        <v>13195</v>
      </c>
      <c r="H229" s="29">
        <v>39585</v>
      </c>
    </row>
    <row r="230" spans="1:8">
      <c r="A230">
        <v>103650281</v>
      </c>
      <c r="B230" t="s">
        <v>2365</v>
      </c>
      <c r="C230" t="s">
        <v>3</v>
      </c>
      <c r="D230">
        <v>2726</v>
      </c>
      <c r="E230" t="s">
        <v>797</v>
      </c>
      <c r="F230">
        <v>2</v>
      </c>
      <c r="G230" s="29">
        <v>59709.96</v>
      </c>
      <c r="H230" s="29">
        <v>119419.92</v>
      </c>
    </row>
    <row r="231" spans="1:8">
      <c r="A231">
        <v>103650287</v>
      </c>
      <c r="B231" t="s">
        <v>2368</v>
      </c>
      <c r="C231" t="s">
        <v>3</v>
      </c>
      <c r="D231">
        <v>3636</v>
      </c>
      <c r="E231" t="s">
        <v>644</v>
      </c>
      <c r="F231">
        <v>1</v>
      </c>
      <c r="G231" s="29">
        <v>1349.61</v>
      </c>
      <c r="H231" s="29">
        <v>1349.61</v>
      </c>
    </row>
    <row r="232" spans="1:8">
      <c r="A232">
        <v>103650310</v>
      </c>
      <c r="B232" t="s">
        <v>2387</v>
      </c>
      <c r="C232" t="s">
        <v>3</v>
      </c>
      <c r="D232">
        <v>3636</v>
      </c>
      <c r="E232" t="s">
        <v>644</v>
      </c>
      <c r="F232">
        <v>33</v>
      </c>
      <c r="G232" s="29">
        <v>152.52000000000001</v>
      </c>
      <c r="H232" s="29">
        <v>5033.16</v>
      </c>
    </row>
    <row r="233" spans="1:8">
      <c r="A233">
        <v>103650311</v>
      </c>
      <c r="B233" t="s">
        <v>2388</v>
      </c>
      <c r="C233" t="s">
        <v>3</v>
      </c>
      <c r="D233">
        <v>3636</v>
      </c>
      <c r="E233" t="s">
        <v>644</v>
      </c>
      <c r="F233">
        <v>28</v>
      </c>
      <c r="G233" s="29">
        <v>166.95</v>
      </c>
      <c r="H233" s="29">
        <v>4674.6000000000004</v>
      </c>
    </row>
    <row r="234" spans="1:8">
      <c r="A234">
        <v>103650316</v>
      </c>
      <c r="B234" t="s">
        <v>2392</v>
      </c>
      <c r="C234" t="s">
        <v>3</v>
      </c>
      <c r="D234">
        <v>354</v>
      </c>
      <c r="E234" t="s">
        <v>511</v>
      </c>
      <c r="F234">
        <v>3</v>
      </c>
      <c r="G234" s="29">
        <v>1162.93</v>
      </c>
      <c r="H234" s="29">
        <v>3488.79</v>
      </c>
    </row>
    <row r="235" spans="1:8">
      <c r="A235">
        <v>103650324</v>
      </c>
      <c r="B235" t="s">
        <v>2398</v>
      </c>
      <c r="C235" t="s">
        <v>3</v>
      </c>
      <c r="D235">
        <v>396</v>
      </c>
      <c r="E235" t="s">
        <v>540</v>
      </c>
      <c r="F235">
        <v>2</v>
      </c>
      <c r="G235" s="29">
        <v>15449.94</v>
      </c>
      <c r="H235" s="29">
        <v>30899.88</v>
      </c>
    </row>
    <row r="236" spans="1:8">
      <c r="A236">
        <v>103650327</v>
      </c>
      <c r="B236" t="s">
        <v>2399</v>
      </c>
      <c r="C236" t="s">
        <v>3</v>
      </c>
      <c r="D236">
        <v>396</v>
      </c>
      <c r="E236" t="s">
        <v>540</v>
      </c>
      <c r="F236">
        <v>5</v>
      </c>
      <c r="G236" s="29">
        <v>573.17999999999995</v>
      </c>
      <c r="H236" s="29">
        <v>2865.9</v>
      </c>
    </row>
    <row r="237" spans="1:8">
      <c r="A237">
        <v>103650347</v>
      </c>
      <c r="B237" t="s">
        <v>2411</v>
      </c>
      <c r="C237" t="s">
        <v>3</v>
      </c>
      <c r="D237">
        <v>396</v>
      </c>
      <c r="E237" t="s">
        <v>540</v>
      </c>
      <c r="F237">
        <v>1</v>
      </c>
      <c r="G237" s="29">
        <v>1325.38</v>
      </c>
      <c r="H237" s="29">
        <v>1325.38</v>
      </c>
    </row>
    <row r="238" spans="1:8">
      <c r="A238">
        <v>103650353</v>
      </c>
      <c r="B238" t="s">
        <v>2415</v>
      </c>
      <c r="C238" t="s">
        <v>3</v>
      </c>
      <c r="D238">
        <v>3636</v>
      </c>
      <c r="E238" t="s">
        <v>644</v>
      </c>
      <c r="F238">
        <v>6</v>
      </c>
      <c r="G238" s="29">
        <v>355.07</v>
      </c>
      <c r="H238" s="29">
        <v>2130.42</v>
      </c>
    </row>
    <row r="239" spans="1:8">
      <c r="A239">
        <v>103650354</v>
      </c>
      <c r="B239" t="s">
        <v>2416</v>
      </c>
      <c r="C239" t="s">
        <v>3</v>
      </c>
      <c r="D239">
        <v>3636</v>
      </c>
      <c r="E239" t="s">
        <v>644</v>
      </c>
      <c r="F239">
        <v>11</v>
      </c>
      <c r="G239" s="29">
        <v>399.92</v>
      </c>
      <c r="H239" s="29">
        <v>4399.12</v>
      </c>
    </row>
    <row r="240" spans="1:8">
      <c r="A240">
        <v>103650362</v>
      </c>
      <c r="B240" t="s">
        <v>2420</v>
      </c>
      <c r="C240" t="s">
        <v>3</v>
      </c>
      <c r="D240">
        <v>3636</v>
      </c>
      <c r="E240" t="s">
        <v>644</v>
      </c>
      <c r="F240">
        <v>13</v>
      </c>
      <c r="G240" s="29">
        <v>358.53</v>
      </c>
      <c r="H240" s="29">
        <v>4660.8900000000003</v>
      </c>
    </row>
    <row r="241" spans="1:8">
      <c r="A241">
        <v>103650394</v>
      </c>
      <c r="B241" t="s">
        <v>2432</v>
      </c>
      <c r="C241" t="s">
        <v>3</v>
      </c>
      <c r="D241">
        <v>3636</v>
      </c>
      <c r="E241" t="s">
        <v>644</v>
      </c>
      <c r="F241">
        <v>7</v>
      </c>
      <c r="G241" s="29">
        <v>269.97000000000003</v>
      </c>
      <c r="H241" s="29">
        <v>1889.79</v>
      </c>
    </row>
    <row r="242" spans="1:8">
      <c r="A242">
        <v>103650438</v>
      </c>
      <c r="B242" t="s">
        <v>2446</v>
      </c>
      <c r="C242" t="s">
        <v>3</v>
      </c>
      <c r="D242">
        <v>398</v>
      </c>
      <c r="E242" t="s">
        <v>605</v>
      </c>
      <c r="F242">
        <v>1</v>
      </c>
      <c r="G242" s="29">
        <v>1772.3</v>
      </c>
      <c r="H242" s="29">
        <v>1772.3</v>
      </c>
    </row>
    <row r="243" spans="1:8">
      <c r="A243">
        <v>103650451</v>
      </c>
      <c r="B243" t="s">
        <v>2453</v>
      </c>
      <c r="C243" t="s">
        <v>3</v>
      </c>
      <c r="D243">
        <v>355</v>
      </c>
      <c r="E243" t="s">
        <v>441</v>
      </c>
      <c r="F243">
        <v>1</v>
      </c>
      <c r="G243" s="29">
        <v>36</v>
      </c>
      <c r="H243" s="29">
        <v>36</v>
      </c>
    </row>
    <row r="244" spans="1:8">
      <c r="A244">
        <v>103650480</v>
      </c>
      <c r="B244" t="s">
        <v>2462</v>
      </c>
      <c r="C244" t="s">
        <v>3</v>
      </c>
      <c r="D244">
        <v>355</v>
      </c>
      <c r="E244" t="s">
        <v>441</v>
      </c>
      <c r="F244">
        <v>1</v>
      </c>
      <c r="G244" s="29">
        <v>2767.29</v>
      </c>
      <c r="H244" s="29">
        <v>2767.29</v>
      </c>
    </row>
    <row r="245" spans="1:8">
      <c r="A245">
        <v>103650481</v>
      </c>
      <c r="B245" t="s">
        <v>2463</v>
      </c>
      <c r="C245" t="s">
        <v>3</v>
      </c>
      <c r="D245">
        <v>354</v>
      </c>
      <c r="E245" t="s">
        <v>511</v>
      </c>
      <c r="F245">
        <v>6</v>
      </c>
      <c r="G245" s="29">
        <v>540.03</v>
      </c>
      <c r="H245" s="29">
        <v>3240.18</v>
      </c>
    </row>
    <row r="246" spans="1:8">
      <c r="A246">
        <v>103650496</v>
      </c>
      <c r="B246" t="s">
        <v>2469</v>
      </c>
      <c r="C246" t="s">
        <v>3</v>
      </c>
      <c r="D246">
        <v>398</v>
      </c>
      <c r="E246" t="s">
        <v>605</v>
      </c>
      <c r="F246">
        <v>1</v>
      </c>
      <c r="G246" s="29">
        <v>2163.4</v>
      </c>
      <c r="H246" s="29">
        <v>2163.4</v>
      </c>
    </row>
    <row r="247" spans="1:8">
      <c r="A247">
        <v>103650509</v>
      </c>
      <c r="B247" t="s">
        <v>2479</v>
      </c>
      <c r="C247" t="s">
        <v>3</v>
      </c>
      <c r="D247">
        <v>398</v>
      </c>
      <c r="E247" t="s">
        <v>605</v>
      </c>
      <c r="F247">
        <v>1</v>
      </c>
      <c r="G247" s="29">
        <v>1741.14</v>
      </c>
      <c r="H247" s="29">
        <v>1741.14</v>
      </c>
    </row>
    <row r="248" spans="1:8">
      <c r="A248">
        <v>103650512</v>
      </c>
      <c r="B248" t="s">
        <v>973</v>
      </c>
      <c r="C248" t="s">
        <v>3</v>
      </c>
      <c r="D248">
        <v>398</v>
      </c>
      <c r="E248" t="s">
        <v>605</v>
      </c>
      <c r="F248">
        <v>5</v>
      </c>
      <c r="G248" s="29">
        <v>735.47</v>
      </c>
      <c r="H248" s="29">
        <v>3677.35</v>
      </c>
    </row>
    <row r="249" spans="1:8">
      <c r="A249">
        <v>103650520</v>
      </c>
      <c r="B249" t="s">
        <v>936</v>
      </c>
      <c r="C249" t="s">
        <v>3</v>
      </c>
      <c r="D249">
        <v>398</v>
      </c>
      <c r="E249" t="s">
        <v>605</v>
      </c>
      <c r="F249">
        <v>1</v>
      </c>
      <c r="G249" s="29">
        <v>1008</v>
      </c>
      <c r="H249" s="29">
        <v>1008</v>
      </c>
    </row>
    <row r="250" spans="1:8">
      <c r="A250">
        <v>103650521</v>
      </c>
      <c r="B250" t="s">
        <v>2487</v>
      </c>
      <c r="C250" t="s">
        <v>3</v>
      </c>
      <c r="D250">
        <v>398</v>
      </c>
      <c r="E250" t="s">
        <v>605</v>
      </c>
      <c r="F250">
        <v>2</v>
      </c>
      <c r="G250" s="29">
        <v>437.69</v>
      </c>
      <c r="H250" s="29">
        <v>875.38</v>
      </c>
    </row>
    <row r="251" spans="1:8">
      <c r="A251">
        <v>103650523</v>
      </c>
      <c r="B251" t="s">
        <v>913</v>
      </c>
      <c r="C251" t="s">
        <v>3</v>
      </c>
      <c r="D251">
        <v>398</v>
      </c>
      <c r="E251" t="s">
        <v>605</v>
      </c>
      <c r="F251">
        <v>1</v>
      </c>
      <c r="G251" s="29">
        <v>499.76</v>
      </c>
      <c r="H251" s="29">
        <v>499.76</v>
      </c>
    </row>
    <row r="252" spans="1:8">
      <c r="A252">
        <v>103650524</v>
      </c>
      <c r="B252" t="s">
        <v>2488</v>
      </c>
      <c r="C252" t="s">
        <v>3</v>
      </c>
      <c r="D252">
        <v>398</v>
      </c>
      <c r="E252" t="s">
        <v>605</v>
      </c>
      <c r="F252">
        <v>3</v>
      </c>
      <c r="G252" s="29">
        <v>793.74</v>
      </c>
      <c r="H252" s="29">
        <v>2381.2199999999998</v>
      </c>
    </row>
    <row r="253" spans="1:8">
      <c r="A253">
        <v>103650526</v>
      </c>
      <c r="B253" t="s">
        <v>2490</v>
      </c>
      <c r="C253" t="s">
        <v>3</v>
      </c>
      <c r="D253">
        <v>3633</v>
      </c>
      <c r="E253" t="s">
        <v>609</v>
      </c>
      <c r="F253">
        <v>2</v>
      </c>
      <c r="G253" s="29">
        <v>2400</v>
      </c>
      <c r="H253" s="29">
        <v>4800</v>
      </c>
    </row>
    <row r="254" spans="1:8">
      <c r="A254">
        <v>103650528</v>
      </c>
      <c r="B254" t="s">
        <v>2492</v>
      </c>
      <c r="C254" t="s">
        <v>3</v>
      </c>
      <c r="D254">
        <v>396</v>
      </c>
      <c r="E254" t="s">
        <v>540</v>
      </c>
      <c r="F254">
        <v>1</v>
      </c>
      <c r="G254" s="29">
        <v>53443.48</v>
      </c>
      <c r="H254" s="29">
        <v>53443.48</v>
      </c>
    </row>
    <row r="255" spans="1:8">
      <c r="A255">
        <v>103650591</v>
      </c>
      <c r="B255" t="s">
        <v>2535</v>
      </c>
      <c r="C255" t="s">
        <v>3</v>
      </c>
      <c r="D255">
        <v>398</v>
      </c>
      <c r="E255" t="s">
        <v>605</v>
      </c>
      <c r="F255">
        <v>5</v>
      </c>
      <c r="G255" s="29">
        <v>324.75</v>
      </c>
      <c r="H255" s="29">
        <v>1623.75</v>
      </c>
    </row>
    <row r="256" spans="1:8">
      <c r="A256">
        <v>103650014</v>
      </c>
      <c r="B256" t="s">
        <v>2540</v>
      </c>
      <c r="C256" t="s">
        <v>3</v>
      </c>
      <c r="D256">
        <v>398</v>
      </c>
      <c r="E256" t="s">
        <v>605</v>
      </c>
      <c r="F256">
        <v>3</v>
      </c>
      <c r="G256" s="29">
        <v>877</v>
      </c>
      <c r="H256" s="29">
        <v>2631</v>
      </c>
    </row>
    <row r="257" spans="1:8">
      <c r="A257">
        <v>103650021</v>
      </c>
      <c r="B257" t="s">
        <v>2546</v>
      </c>
      <c r="C257" t="s">
        <v>3</v>
      </c>
      <c r="D257">
        <v>2726</v>
      </c>
      <c r="E257" t="s">
        <v>797</v>
      </c>
      <c r="F257">
        <v>2</v>
      </c>
      <c r="G257" s="29">
        <v>22052.54</v>
      </c>
      <c r="H257" s="29">
        <v>44105.08</v>
      </c>
    </row>
    <row r="258" spans="1:8">
      <c r="A258">
        <v>103650065</v>
      </c>
      <c r="B258" t="s">
        <v>2570</v>
      </c>
      <c r="C258" t="s">
        <v>3</v>
      </c>
      <c r="D258">
        <v>396</v>
      </c>
      <c r="E258" t="s">
        <v>540</v>
      </c>
      <c r="F258">
        <v>3</v>
      </c>
      <c r="G258" s="29">
        <v>1138.67</v>
      </c>
      <c r="H258" s="29">
        <v>3416.01</v>
      </c>
    </row>
    <row r="259" spans="1:8">
      <c r="A259">
        <v>103653133</v>
      </c>
      <c r="B259" t="s">
        <v>2581</v>
      </c>
      <c r="C259" t="s">
        <v>3</v>
      </c>
      <c r="D259">
        <v>3633</v>
      </c>
      <c r="E259" t="s">
        <v>609</v>
      </c>
      <c r="F259">
        <v>3</v>
      </c>
      <c r="G259" s="29">
        <v>1425</v>
      </c>
      <c r="H259" s="29">
        <v>4275</v>
      </c>
    </row>
    <row r="260" spans="1:8">
      <c r="A260">
        <v>103653134</v>
      </c>
      <c r="B260" t="s">
        <v>2582</v>
      </c>
      <c r="C260" t="s">
        <v>3</v>
      </c>
      <c r="D260">
        <v>3633</v>
      </c>
      <c r="E260" t="s">
        <v>609</v>
      </c>
      <c r="F260">
        <v>2</v>
      </c>
      <c r="G260" s="29">
        <v>1572</v>
      </c>
      <c r="H260" s="29">
        <v>3144</v>
      </c>
    </row>
    <row r="261" spans="1:8">
      <c r="A261">
        <v>103653142</v>
      </c>
      <c r="B261" t="s">
        <v>2585</v>
      </c>
      <c r="C261" t="s">
        <v>3</v>
      </c>
      <c r="D261">
        <v>398</v>
      </c>
      <c r="E261" t="s">
        <v>605</v>
      </c>
      <c r="F261">
        <v>1</v>
      </c>
      <c r="G261" s="29">
        <v>2486.88</v>
      </c>
      <c r="H261" s="29">
        <v>2486.88</v>
      </c>
    </row>
    <row r="262" spans="1:8">
      <c r="A262">
        <v>103653782</v>
      </c>
      <c r="B262" t="s">
        <v>2590</v>
      </c>
      <c r="C262" t="s">
        <v>3</v>
      </c>
      <c r="D262">
        <v>2726</v>
      </c>
      <c r="E262" t="s">
        <v>797</v>
      </c>
      <c r="F262">
        <v>9</v>
      </c>
      <c r="G262" s="29">
        <v>35176.47</v>
      </c>
      <c r="H262" s="29">
        <v>316588.23</v>
      </c>
    </row>
    <row r="263" spans="1:8">
      <c r="A263">
        <v>103653796</v>
      </c>
      <c r="B263" t="s">
        <v>2594</v>
      </c>
      <c r="C263" t="s">
        <v>3</v>
      </c>
      <c r="D263">
        <v>2726</v>
      </c>
      <c r="E263" t="s">
        <v>797</v>
      </c>
      <c r="F263">
        <v>2</v>
      </c>
      <c r="G263" s="29">
        <v>17000</v>
      </c>
      <c r="H263" s="29">
        <v>34000</v>
      </c>
    </row>
    <row r="264" spans="1:8">
      <c r="A264">
        <v>103652156</v>
      </c>
      <c r="B264" t="s">
        <v>2605</v>
      </c>
      <c r="C264" t="s">
        <v>3</v>
      </c>
      <c r="D264">
        <v>2726</v>
      </c>
      <c r="E264" t="s">
        <v>797</v>
      </c>
      <c r="F264">
        <v>9</v>
      </c>
      <c r="G264" s="29">
        <v>12242.25</v>
      </c>
      <c r="H264" s="29">
        <v>110180.25</v>
      </c>
    </row>
    <row r="265" spans="1:8">
      <c r="A265">
        <v>103652172</v>
      </c>
      <c r="B265" t="s">
        <v>2612</v>
      </c>
      <c r="C265" t="s">
        <v>3</v>
      </c>
      <c r="D265">
        <v>354</v>
      </c>
      <c r="E265" t="s">
        <v>511</v>
      </c>
      <c r="F265">
        <v>7</v>
      </c>
      <c r="G265" s="29">
        <v>718.97</v>
      </c>
      <c r="H265" s="29">
        <v>5032.79</v>
      </c>
    </row>
    <row r="266" spans="1:8">
      <c r="A266">
        <v>103652173</v>
      </c>
      <c r="B266" t="s">
        <v>2613</v>
      </c>
      <c r="C266" t="s">
        <v>3</v>
      </c>
      <c r="D266">
        <v>354</v>
      </c>
      <c r="E266" t="s">
        <v>511</v>
      </c>
      <c r="F266">
        <v>3</v>
      </c>
      <c r="G266" s="29">
        <v>860</v>
      </c>
      <c r="H266" s="29">
        <v>2580</v>
      </c>
    </row>
    <row r="267" spans="1:8">
      <c r="A267">
        <v>103653825</v>
      </c>
      <c r="B267" t="s">
        <v>2626</v>
      </c>
      <c r="C267" t="s">
        <v>3</v>
      </c>
      <c r="D267">
        <v>2726</v>
      </c>
      <c r="E267" t="s">
        <v>797</v>
      </c>
      <c r="F267">
        <v>1</v>
      </c>
      <c r="G267" s="29">
        <v>2900</v>
      </c>
      <c r="H267" s="29">
        <v>2900</v>
      </c>
    </row>
    <row r="268" spans="1:8">
      <c r="A268">
        <v>103652289</v>
      </c>
      <c r="B268" t="s">
        <v>2646</v>
      </c>
      <c r="C268" t="s">
        <v>3</v>
      </c>
      <c r="D268">
        <v>398</v>
      </c>
      <c r="E268" t="s">
        <v>605</v>
      </c>
      <c r="F268">
        <v>5</v>
      </c>
      <c r="G268" s="29">
        <v>2285.3000000000002</v>
      </c>
      <c r="H268" s="29">
        <v>11426.5</v>
      </c>
    </row>
    <row r="269" spans="1:8">
      <c r="A269">
        <v>103652293</v>
      </c>
      <c r="B269" t="s">
        <v>2647</v>
      </c>
      <c r="C269" t="s">
        <v>3</v>
      </c>
      <c r="D269">
        <v>2726</v>
      </c>
      <c r="E269" t="s">
        <v>797</v>
      </c>
      <c r="F269">
        <v>3</v>
      </c>
      <c r="G269" s="29">
        <v>81048.66</v>
      </c>
      <c r="H269" s="29">
        <v>243145.98</v>
      </c>
    </row>
    <row r="270" spans="1:8">
      <c r="A270">
        <v>103653887</v>
      </c>
      <c r="B270" t="s">
        <v>2660</v>
      </c>
      <c r="C270" t="s">
        <v>3</v>
      </c>
      <c r="D270">
        <v>2726</v>
      </c>
      <c r="E270" t="s">
        <v>797</v>
      </c>
      <c r="F270">
        <v>2</v>
      </c>
      <c r="G270" s="29">
        <v>4200</v>
      </c>
      <c r="H270" s="29">
        <v>8400</v>
      </c>
    </row>
    <row r="271" spans="1:8">
      <c r="A271">
        <v>103653894</v>
      </c>
      <c r="B271" t="s">
        <v>2661</v>
      </c>
      <c r="C271" t="s">
        <v>3</v>
      </c>
      <c r="D271">
        <v>2726</v>
      </c>
      <c r="E271" t="s">
        <v>797</v>
      </c>
      <c r="F271">
        <v>1</v>
      </c>
      <c r="G271" s="29">
        <v>12000</v>
      </c>
      <c r="H271" s="29">
        <v>12000</v>
      </c>
    </row>
    <row r="272" spans="1:8">
      <c r="A272">
        <v>103653897</v>
      </c>
      <c r="B272" t="s">
        <v>2663</v>
      </c>
      <c r="C272" t="s">
        <v>3</v>
      </c>
      <c r="D272">
        <v>3636</v>
      </c>
      <c r="E272" t="s">
        <v>644</v>
      </c>
      <c r="F272">
        <v>2</v>
      </c>
      <c r="G272" s="29">
        <v>104.64</v>
      </c>
      <c r="H272" s="29">
        <v>209.28</v>
      </c>
    </row>
    <row r="273" spans="1:8">
      <c r="A273">
        <v>103654553</v>
      </c>
      <c r="B273" t="s">
        <v>990</v>
      </c>
      <c r="C273" t="s">
        <v>3</v>
      </c>
      <c r="D273">
        <v>354</v>
      </c>
      <c r="E273" t="s">
        <v>511</v>
      </c>
      <c r="F273">
        <v>1</v>
      </c>
      <c r="G273" s="29">
        <v>617.16999999999996</v>
      </c>
      <c r="H273" s="29">
        <v>617.16999999999996</v>
      </c>
    </row>
    <row r="274" spans="1:8">
      <c r="A274">
        <v>103653933</v>
      </c>
      <c r="B274" t="s">
        <v>2696</v>
      </c>
      <c r="C274" t="s">
        <v>3</v>
      </c>
      <c r="D274">
        <v>398</v>
      </c>
      <c r="E274" t="s">
        <v>605</v>
      </c>
      <c r="F274">
        <v>2</v>
      </c>
      <c r="G274" s="29">
        <v>16413.21</v>
      </c>
      <c r="H274" s="29">
        <v>32826.42</v>
      </c>
    </row>
    <row r="275" spans="1:8">
      <c r="A275">
        <v>103651517</v>
      </c>
      <c r="B275" t="s">
        <v>2719</v>
      </c>
      <c r="C275" t="s">
        <v>3</v>
      </c>
      <c r="D275">
        <v>3633</v>
      </c>
      <c r="E275" t="s">
        <v>609</v>
      </c>
      <c r="F275">
        <v>2</v>
      </c>
      <c r="G275" s="29">
        <v>4141</v>
      </c>
      <c r="H275" s="29">
        <v>8282</v>
      </c>
    </row>
    <row r="276" spans="1:8">
      <c r="A276">
        <v>103651527</v>
      </c>
      <c r="B276" t="s">
        <v>2725</v>
      </c>
      <c r="C276" t="s">
        <v>3</v>
      </c>
      <c r="D276">
        <v>398</v>
      </c>
      <c r="E276" t="s">
        <v>605</v>
      </c>
      <c r="F276">
        <v>2</v>
      </c>
      <c r="G276" s="29">
        <v>350</v>
      </c>
      <c r="H276" s="29">
        <v>700</v>
      </c>
    </row>
    <row r="277" spans="1:8">
      <c r="A277">
        <v>103653949</v>
      </c>
      <c r="B277" t="s">
        <v>2753</v>
      </c>
      <c r="C277" t="s">
        <v>3</v>
      </c>
      <c r="D277">
        <v>398</v>
      </c>
      <c r="E277" t="s">
        <v>605</v>
      </c>
      <c r="F277">
        <v>8</v>
      </c>
      <c r="G277" s="29">
        <v>0.01</v>
      </c>
      <c r="H277" s="29">
        <v>0.08</v>
      </c>
    </row>
    <row r="278" spans="1:8">
      <c r="A278">
        <v>103653972</v>
      </c>
      <c r="B278" t="s">
        <v>2755</v>
      </c>
      <c r="C278" t="s">
        <v>3</v>
      </c>
      <c r="D278">
        <v>354</v>
      </c>
      <c r="E278" t="s">
        <v>511</v>
      </c>
      <c r="F278">
        <v>2</v>
      </c>
      <c r="G278" s="29">
        <v>1485.37</v>
      </c>
      <c r="H278" s="29">
        <v>2970.74</v>
      </c>
    </row>
    <row r="279" spans="1:8">
      <c r="A279">
        <v>103653977</v>
      </c>
      <c r="B279" t="s">
        <v>2756</v>
      </c>
      <c r="C279" t="s">
        <v>3</v>
      </c>
      <c r="D279">
        <v>398</v>
      </c>
      <c r="E279" t="s">
        <v>605</v>
      </c>
      <c r="F279">
        <v>1</v>
      </c>
      <c r="G279" s="29">
        <v>300.7</v>
      </c>
      <c r="H279" s="29">
        <v>300.7</v>
      </c>
    </row>
    <row r="280" spans="1:8">
      <c r="A280">
        <v>103653981</v>
      </c>
      <c r="B280" t="s">
        <v>2757</v>
      </c>
      <c r="C280" t="s">
        <v>3</v>
      </c>
      <c r="D280">
        <v>3633</v>
      </c>
      <c r="E280" t="s">
        <v>609</v>
      </c>
      <c r="F280">
        <v>4</v>
      </c>
      <c r="G280" s="29">
        <v>5255.21</v>
      </c>
      <c r="H280" s="29">
        <v>21020.84</v>
      </c>
    </row>
    <row r="281" spans="1:8">
      <c r="A281">
        <v>103652397</v>
      </c>
      <c r="B281" t="s">
        <v>2782</v>
      </c>
      <c r="C281" t="s">
        <v>3</v>
      </c>
      <c r="D281">
        <v>398</v>
      </c>
      <c r="E281" t="s">
        <v>605</v>
      </c>
      <c r="F281">
        <v>6</v>
      </c>
      <c r="G281" s="29">
        <v>1428</v>
      </c>
      <c r="H281" s="29">
        <v>8568</v>
      </c>
    </row>
    <row r="282" spans="1:8">
      <c r="A282">
        <v>103654015</v>
      </c>
      <c r="B282" t="s">
        <v>2802</v>
      </c>
      <c r="C282" t="s">
        <v>3</v>
      </c>
      <c r="D282">
        <v>398</v>
      </c>
      <c r="E282" t="s">
        <v>605</v>
      </c>
      <c r="F282">
        <v>1</v>
      </c>
      <c r="G282" s="29">
        <v>4678.91</v>
      </c>
      <c r="H282" s="29">
        <v>4678.91</v>
      </c>
    </row>
    <row r="283" spans="1:8">
      <c r="A283">
        <v>103652447</v>
      </c>
      <c r="B283" t="s">
        <v>2830</v>
      </c>
      <c r="C283" t="s">
        <v>3</v>
      </c>
      <c r="D283">
        <v>3636</v>
      </c>
      <c r="E283" t="s">
        <v>644</v>
      </c>
      <c r="F283">
        <v>7</v>
      </c>
      <c r="G283" s="29">
        <v>321.02999999999997</v>
      </c>
      <c r="H283" s="29">
        <v>2247.21</v>
      </c>
    </row>
    <row r="284" spans="1:8">
      <c r="A284">
        <v>103654058</v>
      </c>
      <c r="B284" t="s">
        <v>2853</v>
      </c>
      <c r="C284" t="s">
        <v>3</v>
      </c>
      <c r="D284">
        <v>2726</v>
      </c>
      <c r="E284" t="s">
        <v>797</v>
      </c>
      <c r="F284">
        <v>1</v>
      </c>
      <c r="G284" s="29">
        <v>3670</v>
      </c>
      <c r="H284" s="29">
        <v>3670</v>
      </c>
    </row>
    <row r="285" spans="1:8">
      <c r="A285">
        <v>103653424</v>
      </c>
      <c r="B285" t="s">
        <v>2887</v>
      </c>
      <c r="C285" t="s">
        <v>3</v>
      </c>
      <c r="D285">
        <v>3633</v>
      </c>
      <c r="E285" t="s">
        <v>609</v>
      </c>
      <c r="F285">
        <v>3</v>
      </c>
      <c r="G285" s="29">
        <v>8500</v>
      </c>
      <c r="H285" s="29">
        <v>25500</v>
      </c>
    </row>
    <row r="286" spans="1:8">
      <c r="A286">
        <v>103651692</v>
      </c>
      <c r="B286" t="s">
        <v>2901</v>
      </c>
      <c r="C286" t="s">
        <v>3</v>
      </c>
      <c r="D286">
        <v>396</v>
      </c>
      <c r="E286" t="s">
        <v>540</v>
      </c>
      <c r="F286">
        <v>89</v>
      </c>
      <c r="G286" s="29">
        <v>507.07</v>
      </c>
      <c r="H286" s="29">
        <v>45129.23</v>
      </c>
    </row>
    <row r="287" spans="1:8">
      <c r="A287">
        <v>103651701</v>
      </c>
      <c r="B287" t="s">
        <v>2907</v>
      </c>
      <c r="C287" t="s">
        <v>3</v>
      </c>
      <c r="D287">
        <v>3633</v>
      </c>
      <c r="E287" t="s">
        <v>609</v>
      </c>
      <c r="F287">
        <v>2</v>
      </c>
      <c r="G287" s="29">
        <v>1500</v>
      </c>
      <c r="H287" s="29">
        <v>3000</v>
      </c>
    </row>
    <row r="288" spans="1:8">
      <c r="A288">
        <v>103651704</v>
      </c>
      <c r="B288" t="s">
        <v>2909</v>
      </c>
      <c r="C288" t="s">
        <v>3</v>
      </c>
      <c r="D288">
        <v>354</v>
      </c>
      <c r="E288" t="s">
        <v>511</v>
      </c>
      <c r="F288">
        <v>4</v>
      </c>
      <c r="G288" s="29">
        <v>940.33</v>
      </c>
      <c r="H288" s="29">
        <v>3761.32</v>
      </c>
    </row>
    <row r="289" spans="1:8">
      <c r="A289">
        <v>103653455</v>
      </c>
      <c r="B289" t="s">
        <v>2922</v>
      </c>
      <c r="C289" t="s">
        <v>3</v>
      </c>
      <c r="D289">
        <v>3636</v>
      </c>
      <c r="E289" t="s">
        <v>644</v>
      </c>
      <c r="F289">
        <v>3</v>
      </c>
      <c r="G289" s="29">
        <v>5522.91</v>
      </c>
      <c r="H289" s="29">
        <v>16568.73</v>
      </c>
    </row>
    <row r="290" spans="1:8">
      <c r="A290">
        <v>103651748</v>
      </c>
      <c r="B290" t="s">
        <v>2945</v>
      </c>
      <c r="C290" t="s">
        <v>3</v>
      </c>
      <c r="D290">
        <v>2726</v>
      </c>
      <c r="E290" t="s">
        <v>797</v>
      </c>
      <c r="F290">
        <v>7</v>
      </c>
      <c r="G290" s="29">
        <v>16196.4</v>
      </c>
      <c r="H290" s="29">
        <v>113374.82</v>
      </c>
    </row>
    <row r="291" spans="1:8">
      <c r="A291">
        <v>103651749</v>
      </c>
      <c r="B291" t="s">
        <v>2946</v>
      </c>
      <c r="C291" t="s">
        <v>3</v>
      </c>
      <c r="D291">
        <v>2726</v>
      </c>
      <c r="E291" t="s">
        <v>797</v>
      </c>
      <c r="F291">
        <v>4</v>
      </c>
      <c r="G291" s="29">
        <v>11057.17</v>
      </c>
      <c r="H291" s="29">
        <v>44228.68</v>
      </c>
    </row>
    <row r="292" spans="1:8">
      <c r="A292">
        <v>103654161</v>
      </c>
      <c r="B292" t="s">
        <v>2973</v>
      </c>
      <c r="C292" t="s">
        <v>3</v>
      </c>
      <c r="D292">
        <v>398</v>
      </c>
      <c r="E292" t="s">
        <v>605</v>
      </c>
      <c r="F292">
        <v>1</v>
      </c>
      <c r="G292" s="29">
        <v>1710.08</v>
      </c>
      <c r="H292" s="29">
        <v>1710.08</v>
      </c>
    </row>
    <row r="293" spans="1:8">
      <c r="A293">
        <v>103651775</v>
      </c>
      <c r="B293" t="s">
        <v>2983</v>
      </c>
      <c r="C293" t="s">
        <v>3</v>
      </c>
      <c r="D293">
        <v>3633</v>
      </c>
      <c r="E293" t="s">
        <v>609</v>
      </c>
      <c r="F293">
        <v>51</v>
      </c>
      <c r="G293" s="29">
        <v>226.2</v>
      </c>
      <c r="H293" s="29">
        <v>11536.2</v>
      </c>
    </row>
    <row r="294" spans="1:8">
      <c r="A294">
        <v>103653538</v>
      </c>
      <c r="B294" t="s">
        <v>2996</v>
      </c>
      <c r="C294" t="s">
        <v>3</v>
      </c>
      <c r="D294">
        <v>2726</v>
      </c>
      <c r="E294" t="s">
        <v>797</v>
      </c>
      <c r="F294">
        <v>1</v>
      </c>
      <c r="G294" s="29">
        <v>26000</v>
      </c>
      <c r="H294" s="29">
        <v>26000</v>
      </c>
    </row>
    <row r="295" spans="1:8">
      <c r="A295">
        <v>103653549</v>
      </c>
      <c r="B295" t="s">
        <v>3004</v>
      </c>
      <c r="C295" t="s">
        <v>3</v>
      </c>
      <c r="D295">
        <v>2726</v>
      </c>
      <c r="E295" t="s">
        <v>797</v>
      </c>
      <c r="F295">
        <v>6</v>
      </c>
      <c r="G295" s="29">
        <v>13350.17</v>
      </c>
      <c r="H295" s="29">
        <v>80101.02</v>
      </c>
    </row>
    <row r="296" spans="1:8">
      <c r="A296">
        <v>103653551</v>
      </c>
      <c r="B296" t="s">
        <v>3006</v>
      </c>
      <c r="C296" t="s">
        <v>3</v>
      </c>
      <c r="D296">
        <v>2726</v>
      </c>
      <c r="E296" t="s">
        <v>797</v>
      </c>
      <c r="F296">
        <v>1</v>
      </c>
      <c r="G296" s="29">
        <v>3358.7</v>
      </c>
      <c r="H296" s="29">
        <v>3358.7</v>
      </c>
    </row>
    <row r="297" spans="1:8">
      <c r="A297">
        <v>103653552</v>
      </c>
      <c r="B297" t="s">
        <v>3007</v>
      </c>
      <c r="C297" t="s">
        <v>3</v>
      </c>
      <c r="D297">
        <v>2726</v>
      </c>
      <c r="E297" t="s">
        <v>797</v>
      </c>
      <c r="F297">
        <v>6</v>
      </c>
      <c r="G297" s="29">
        <v>2803.78</v>
      </c>
      <c r="H297" s="29">
        <v>16822.650000000001</v>
      </c>
    </row>
    <row r="298" spans="1:8">
      <c r="A298">
        <v>103653562</v>
      </c>
      <c r="B298" t="s">
        <v>3011</v>
      </c>
      <c r="C298" t="s">
        <v>3</v>
      </c>
      <c r="D298">
        <v>2726</v>
      </c>
      <c r="E298" t="s">
        <v>797</v>
      </c>
      <c r="F298">
        <v>1</v>
      </c>
      <c r="G298" s="29">
        <v>25400</v>
      </c>
      <c r="H298" s="29">
        <v>25400</v>
      </c>
    </row>
    <row r="299" spans="1:8">
      <c r="A299">
        <v>103651814</v>
      </c>
      <c r="B299" t="s">
        <v>3028</v>
      </c>
      <c r="C299" t="s">
        <v>3</v>
      </c>
      <c r="D299">
        <v>3633</v>
      </c>
      <c r="E299" t="s">
        <v>609</v>
      </c>
      <c r="F299">
        <v>2</v>
      </c>
      <c r="G299" s="29">
        <v>2938.6</v>
      </c>
      <c r="H299" s="29">
        <v>5877.2</v>
      </c>
    </row>
    <row r="300" spans="1:8">
      <c r="A300">
        <v>103651821</v>
      </c>
      <c r="B300" t="s">
        <v>3033</v>
      </c>
      <c r="C300" t="s">
        <v>3</v>
      </c>
      <c r="D300">
        <v>398</v>
      </c>
      <c r="E300" t="s">
        <v>605</v>
      </c>
      <c r="F300">
        <v>1</v>
      </c>
      <c r="G300" s="29">
        <v>243.06</v>
      </c>
      <c r="H300" s="29">
        <v>243.06</v>
      </c>
    </row>
    <row r="301" spans="1:8">
      <c r="A301">
        <v>103651842</v>
      </c>
      <c r="B301" t="s">
        <v>3044</v>
      </c>
      <c r="C301" t="s">
        <v>3</v>
      </c>
      <c r="D301">
        <v>354</v>
      </c>
      <c r="E301" t="s">
        <v>511</v>
      </c>
      <c r="F301">
        <v>10</v>
      </c>
      <c r="G301" s="29">
        <v>665.84</v>
      </c>
      <c r="H301" s="29">
        <v>6658.4</v>
      </c>
    </row>
    <row r="302" spans="1:8">
      <c r="A302">
        <v>103653581</v>
      </c>
      <c r="B302" t="s">
        <v>3054</v>
      </c>
      <c r="C302" t="s">
        <v>3</v>
      </c>
      <c r="D302">
        <v>398</v>
      </c>
      <c r="E302" t="s">
        <v>605</v>
      </c>
      <c r="F302">
        <v>6</v>
      </c>
      <c r="G302" s="29">
        <v>1051.3900000000001</v>
      </c>
      <c r="H302" s="29">
        <v>6308.34</v>
      </c>
    </row>
    <row r="303" spans="1:8">
      <c r="A303">
        <v>103651850</v>
      </c>
      <c r="B303" t="s">
        <v>3073</v>
      </c>
      <c r="C303" t="s">
        <v>3</v>
      </c>
      <c r="D303">
        <v>396</v>
      </c>
      <c r="E303" t="s">
        <v>540</v>
      </c>
      <c r="F303">
        <v>3</v>
      </c>
      <c r="G303" s="29">
        <v>2925.56</v>
      </c>
      <c r="H303" s="29">
        <v>8776.68</v>
      </c>
    </row>
    <row r="304" spans="1:8">
      <c r="A304">
        <v>103651851</v>
      </c>
      <c r="B304" t="s">
        <v>3074</v>
      </c>
      <c r="C304" t="s">
        <v>3</v>
      </c>
      <c r="D304">
        <v>398</v>
      </c>
      <c r="E304" t="s">
        <v>605</v>
      </c>
      <c r="F304">
        <v>1</v>
      </c>
      <c r="G304" s="29">
        <v>826.89</v>
      </c>
      <c r="H304" s="29">
        <v>826.89</v>
      </c>
    </row>
    <row r="305" spans="1:8">
      <c r="A305">
        <v>103651859</v>
      </c>
      <c r="B305" t="s">
        <v>3078</v>
      </c>
      <c r="C305" t="s">
        <v>3</v>
      </c>
      <c r="D305">
        <v>3633</v>
      </c>
      <c r="E305" t="s">
        <v>609</v>
      </c>
      <c r="F305">
        <v>4</v>
      </c>
      <c r="G305" s="29">
        <v>6107.26</v>
      </c>
      <c r="H305" s="29">
        <v>24429.040000000001</v>
      </c>
    </row>
    <row r="306" spans="1:8">
      <c r="A306">
        <v>103651871</v>
      </c>
      <c r="B306" t="s">
        <v>3082</v>
      </c>
      <c r="C306" t="s">
        <v>3</v>
      </c>
      <c r="D306">
        <v>2726</v>
      </c>
      <c r="E306" t="s">
        <v>797</v>
      </c>
      <c r="F306">
        <v>1</v>
      </c>
      <c r="G306" s="29">
        <v>22487.78</v>
      </c>
      <c r="H306" s="29">
        <v>22487.78</v>
      </c>
    </row>
    <row r="307" spans="1:8">
      <c r="A307">
        <v>103651874</v>
      </c>
      <c r="B307" t="s">
        <v>3083</v>
      </c>
      <c r="C307" t="s">
        <v>3</v>
      </c>
      <c r="D307">
        <v>2726</v>
      </c>
      <c r="E307" t="s">
        <v>797</v>
      </c>
      <c r="F307">
        <v>2</v>
      </c>
      <c r="G307" s="29">
        <v>69159.41</v>
      </c>
      <c r="H307" s="29">
        <v>138318.82</v>
      </c>
    </row>
    <row r="308" spans="1:8">
      <c r="A308">
        <v>103651876</v>
      </c>
      <c r="B308" t="s">
        <v>3084</v>
      </c>
      <c r="C308" t="s">
        <v>3</v>
      </c>
      <c r="D308">
        <v>3633</v>
      </c>
      <c r="E308" t="s">
        <v>609</v>
      </c>
      <c r="F308">
        <v>2</v>
      </c>
      <c r="G308" s="29">
        <v>18380.28</v>
      </c>
      <c r="H308" s="29">
        <v>36760.559999999998</v>
      </c>
    </row>
    <row r="309" spans="1:8">
      <c r="A309">
        <v>103652710</v>
      </c>
      <c r="B309" t="s">
        <v>3088</v>
      </c>
      <c r="C309" t="s">
        <v>3</v>
      </c>
      <c r="D309">
        <v>398</v>
      </c>
      <c r="E309" t="s">
        <v>605</v>
      </c>
      <c r="F309">
        <v>2</v>
      </c>
      <c r="G309" s="29">
        <v>2278.4</v>
      </c>
      <c r="H309" s="29">
        <v>4556.8</v>
      </c>
    </row>
    <row r="310" spans="1:8">
      <c r="A310">
        <v>103653626</v>
      </c>
      <c r="B310" t="s">
        <v>3098</v>
      </c>
      <c r="C310" t="s">
        <v>3</v>
      </c>
      <c r="D310">
        <v>2726</v>
      </c>
      <c r="E310" t="s">
        <v>797</v>
      </c>
      <c r="F310">
        <v>6</v>
      </c>
      <c r="G310" s="29">
        <v>3405.13</v>
      </c>
      <c r="H310" s="29">
        <v>20430.810000000001</v>
      </c>
    </row>
    <row r="311" spans="1:8">
      <c r="A311">
        <v>103652010</v>
      </c>
      <c r="B311" t="s">
        <v>3112</v>
      </c>
      <c r="C311" t="s">
        <v>3</v>
      </c>
      <c r="D311">
        <v>398</v>
      </c>
      <c r="E311" t="s">
        <v>605</v>
      </c>
      <c r="F311">
        <v>19</v>
      </c>
      <c r="G311" s="29">
        <v>1412.24</v>
      </c>
      <c r="H311" s="29">
        <v>26832.560000000001</v>
      </c>
    </row>
    <row r="312" spans="1:8">
      <c r="A312">
        <v>103652011</v>
      </c>
      <c r="B312" t="s">
        <v>1014</v>
      </c>
      <c r="C312" t="s">
        <v>3</v>
      </c>
      <c r="D312">
        <v>398</v>
      </c>
      <c r="E312" t="s">
        <v>605</v>
      </c>
      <c r="F312">
        <v>19</v>
      </c>
      <c r="G312" s="29">
        <v>493.35</v>
      </c>
      <c r="H312" s="29">
        <v>9373.65</v>
      </c>
    </row>
    <row r="313" spans="1:8">
      <c r="A313">
        <v>103652021</v>
      </c>
      <c r="B313" t="s">
        <v>3114</v>
      </c>
      <c r="C313" t="s">
        <v>3</v>
      </c>
      <c r="D313">
        <v>398</v>
      </c>
      <c r="E313" t="s">
        <v>605</v>
      </c>
      <c r="F313">
        <v>2</v>
      </c>
      <c r="G313" s="29">
        <v>135.22</v>
      </c>
      <c r="H313" s="29">
        <v>270.44</v>
      </c>
    </row>
    <row r="314" spans="1:8">
      <c r="A314">
        <v>103652044</v>
      </c>
      <c r="B314" t="s">
        <v>3126</v>
      </c>
      <c r="C314" t="s">
        <v>3</v>
      </c>
      <c r="D314">
        <v>3633</v>
      </c>
      <c r="E314" t="s">
        <v>609</v>
      </c>
      <c r="F314">
        <v>2</v>
      </c>
      <c r="G314" s="29">
        <v>1210.58</v>
      </c>
      <c r="H314" s="29">
        <v>2421.16</v>
      </c>
    </row>
    <row r="315" spans="1:8">
      <c r="A315">
        <v>103652059</v>
      </c>
      <c r="B315" t="s">
        <v>3149</v>
      </c>
      <c r="C315" t="s">
        <v>3</v>
      </c>
      <c r="D315">
        <v>3633</v>
      </c>
      <c r="E315" t="s">
        <v>609</v>
      </c>
      <c r="F315">
        <v>3</v>
      </c>
      <c r="G315" s="29">
        <v>5511.88</v>
      </c>
      <c r="H315" s="29">
        <v>16535.64</v>
      </c>
    </row>
    <row r="316" spans="1:8">
      <c r="A316">
        <v>103652060</v>
      </c>
      <c r="B316" t="s">
        <v>3150</v>
      </c>
      <c r="C316" t="s">
        <v>3</v>
      </c>
      <c r="D316">
        <v>3633</v>
      </c>
      <c r="E316" t="s">
        <v>609</v>
      </c>
      <c r="F316">
        <v>2</v>
      </c>
      <c r="G316" s="29">
        <v>6310.05</v>
      </c>
      <c r="H316" s="29">
        <v>12620.1</v>
      </c>
    </row>
    <row r="317" spans="1:8">
      <c r="A317">
        <v>103652070</v>
      </c>
      <c r="B317" t="s">
        <v>3155</v>
      </c>
      <c r="C317" t="s">
        <v>3</v>
      </c>
      <c r="D317">
        <v>3633</v>
      </c>
      <c r="E317" t="s">
        <v>609</v>
      </c>
      <c r="F317">
        <v>2</v>
      </c>
      <c r="G317" s="29">
        <v>25143.52</v>
      </c>
      <c r="H317" s="29">
        <v>50287.040000000001</v>
      </c>
    </row>
    <row r="318" spans="1:8">
      <c r="A318">
        <v>103653026</v>
      </c>
      <c r="B318" t="s">
        <v>3159</v>
      </c>
      <c r="C318" t="s">
        <v>3</v>
      </c>
      <c r="D318">
        <v>398</v>
      </c>
      <c r="E318" t="s">
        <v>605</v>
      </c>
      <c r="F318">
        <v>1</v>
      </c>
      <c r="G318" s="29">
        <v>700</v>
      </c>
      <c r="H318" s="29">
        <v>700</v>
      </c>
    </row>
    <row r="319" spans="1:8">
      <c r="A319">
        <v>103653030</v>
      </c>
      <c r="B319" t="s">
        <v>3161</v>
      </c>
      <c r="C319" t="s">
        <v>3</v>
      </c>
      <c r="D319">
        <v>398</v>
      </c>
      <c r="E319" t="s">
        <v>605</v>
      </c>
      <c r="F319">
        <v>3</v>
      </c>
      <c r="G319" s="29">
        <v>1185.3</v>
      </c>
      <c r="H319" s="29">
        <v>3555.9</v>
      </c>
    </row>
    <row r="320" spans="1:8">
      <c r="A320">
        <v>103653699</v>
      </c>
      <c r="B320" t="s">
        <v>3163</v>
      </c>
      <c r="C320" t="s">
        <v>3</v>
      </c>
      <c r="D320">
        <v>3725</v>
      </c>
      <c r="E320" t="s">
        <v>361</v>
      </c>
      <c r="F320">
        <v>1</v>
      </c>
      <c r="G320" s="29">
        <v>130</v>
      </c>
      <c r="H320" s="29">
        <v>130</v>
      </c>
    </row>
    <row r="321" spans="1:8">
      <c r="A321">
        <v>103653730</v>
      </c>
      <c r="B321" t="s">
        <v>3169</v>
      </c>
      <c r="C321" t="s">
        <v>1158</v>
      </c>
      <c r="D321">
        <v>3634</v>
      </c>
      <c r="E321" t="s">
        <v>632</v>
      </c>
      <c r="F321">
        <v>1</v>
      </c>
      <c r="G321" s="29">
        <v>264.25</v>
      </c>
      <c r="H321" s="29">
        <v>264.25</v>
      </c>
    </row>
    <row r="322" spans="1:8">
      <c r="A322">
        <v>103653765</v>
      </c>
      <c r="B322" t="s">
        <v>3202</v>
      </c>
      <c r="C322" t="s">
        <v>3</v>
      </c>
      <c r="D322">
        <v>354</v>
      </c>
      <c r="E322" t="s">
        <v>511</v>
      </c>
      <c r="F322">
        <v>1</v>
      </c>
      <c r="G322" s="29">
        <v>1864.75</v>
      </c>
      <c r="H322" s="29">
        <v>1864.75</v>
      </c>
    </row>
    <row r="323" spans="1:8">
      <c r="A323">
        <v>103653778</v>
      </c>
      <c r="B323" t="s">
        <v>3204</v>
      </c>
      <c r="C323" t="s">
        <v>3</v>
      </c>
      <c r="D323">
        <v>2726</v>
      </c>
      <c r="E323" t="s">
        <v>797</v>
      </c>
      <c r="F323">
        <v>1</v>
      </c>
      <c r="G323" s="29">
        <v>22648.65</v>
      </c>
      <c r="H323" s="29">
        <v>22648.65</v>
      </c>
    </row>
    <row r="324" spans="1:8" ht="15.75" thickBot="1">
      <c r="A324" s="43" t="s">
        <v>3263</v>
      </c>
      <c r="B324" s="44"/>
      <c r="C324" s="45">
        <v>307</v>
      </c>
      <c r="D324" s="45">
        <v>392</v>
      </c>
      <c r="E324" s="45" t="s">
        <v>4</v>
      </c>
      <c r="F324" s="46"/>
      <c r="G324" s="43" t="s">
        <v>3266</v>
      </c>
      <c r="H324" s="47">
        <f>SUM(H17:H323)</f>
        <v>4003835.2300000009</v>
      </c>
    </row>
    <row r="325" spans="1:8" ht="15.75" thickTop="1"/>
  </sheetData>
  <mergeCells count="5">
    <mergeCell ref="A8:H8"/>
    <mergeCell ref="A9:H9"/>
    <mergeCell ref="A11:H11"/>
    <mergeCell ref="A13:H13"/>
    <mergeCell ref="A14:H14"/>
  </mergeCells>
  <pageMargins left="0.70866141732283472" right="0.35433070866141736" top="0.74803149606299213" bottom="0.74803149606299213" header="0.31496062992125984" footer="0.31496062992125984"/>
  <pageSetup scale="75" orientation="portrait" verticalDpi="0" r:id="rId1"/>
  <headerFooter>
    <oddFooter>&amp;C&amp;P de &amp;N</oddFooter>
  </headerFooter>
  <drawing r:id="rId2"/>
  <legacyDrawing r:id="rId3"/>
  <oleObjects>
    <oleObject progId="PBrush" shapeId="7169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308"/>
  <sheetViews>
    <sheetView workbookViewId="0">
      <selection activeCell="M14" sqref="M14"/>
    </sheetView>
  </sheetViews>
  <sheetFormatPr baseColWidth="10" defaultRowHeight="15"/>
  <cols>
    <col min="2" max="2" width="61.5703125" style="21" customWidth="1"/>
    <col min="4" max="5" width="0" hidden="1" customWidth="1"/>
    <col min="6" max="6" width="11.42578125" style="32"/>
    <col min="7" max="7" width="11.5703125" style="29" bestFit="1" customWidth="1"/>
    <col min="8" max="8" width="13.140625" style="29" bestFit="1" customWidth="1"/>
  </cols>
  <sheetData>
    <row r="1" spans="1:9">
      <c r="F1"/>
    </row>
    <row r="2" spans="1:9" s="20" customFormat="1">
      <c r="B2" s="21"/>
      <c r="G2" s="22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0" customFormat="1">
      <c r="B6" s="21"/>
      <c r="G6" s="22"/>
    </row>
    <row r="7" spans="1:9" s="23" customFormat="1">
      <c r="A7" s="30" t="s">
        <v>3241</v>
      </c>
      <c r="B7" s="30"/>
      <c r="C7" s="30"/>
      <c r="D7" s="30"/>
      <c r="E7" s="30"/>
      <c r="F7" s="30"/>
      <c r="G7" s="30"/>
      <c r="H7" s="30"/>
      <c r="I7" s="31"/>
    </row>
    <row r="8" spans="1:9" s="23" customFormat="1">
      <c r="A8" s="30" t="s">
        <v>3242</v>
      </c>
      <c r="B8" s="30"/>
      <c r="C8" s="30"/>
      <c r="D8" s="30"/>
      <c r="E8" s="30"/>
      <c r="F8" s="30"/>
      <c r="G8" s="30"/>
      <c r="H8" s="30"/>
    </row>
    <row r="9" spans="1:9" s="23" customFormat="1">
      <c r="A9" s="26"/>
      <c r="B9" s="26"/>
      <c r="C9" s="26"/>
      <c r="D9" s="26"/>
      <c r="E9" s="26"/>
      <c r="F9" s="26"/>
      <c r="G9" s="26"/>
      <c r="H9" s="26"/>
    </row>
    <row r="10" spans="1:9" s="23" customFormat="1">
      <c r="A10" s="48" t="s">
        <v>612</v>
      </c>
      <c r="B10" s="48"/>
      <c r="C10" s="48"/>
      <c r="D10" s="48"/>
      <c r="E10" s="48"/>
      <c r="F10" s="48"/>
      <c r="G10" s="48"/>
      <c r="H10" s="48"/>
    </row>
    <row r="11" spans="1:9" s="23" customFormat="1">
      <c r="A11" s="24"/>
      <c r="B11" s="25"/>
      <c r="C11" s="24"/>
      <c r="D11" s="24"/>
      <c r="E11" s="24"/>
      <c r="F11" s="24"/>
      <c r="G11" s="26"/>
      <c r="H11" s="24"/>
    </row>
    <row r="12" spans="1:9" s="23" customFormat="1">
      <c r="A12" s="30" t="s">
        <v>3265</v>
      </c>
      <c r="B12" s="30"/>
      <c r="C12" s="30"/>
      <c r="D12" s="30"/>
      <c r="E12" s="30"/>
      <c r="F12" s="30"/>
      <c r="G12" s="30"/>
      <c r="H12" s="30"/>
    </row>
    <row r="13" spans="1:9" s="23" customFormat="1">
      <c r="A13" s="30" t="s">
        <v>3275</v>
      </c>
      <c r="B13" s="30"/>
      <c r="C13" s="30"/>
      <c r="D13" s="30"/>
      <c r="E13" s="30"/>
      <c r="F13" s="30"/>
      <c r="G13" s="30"/>
      <c r="H13" s="30"/>
    </row>
    <row r="14" spans="1:9">
      <c r="A14" s="49"/>
      <c r="B14" s="55"/>
      <c r="C14" s="49"/>
      <c r="D14" s="49"/>
      <c r="E14" s="49"/>
      <c r="F14" s="49"/>
      <c r="G14" s="51"/>
      <c r="H14" s="51"/>
    </row>
    <row r="15" spans="1:9" s="21" customFormat="1" ht="25.5">
      <c r="A15" s="27" t="s">
        <v>3243</v>
      </c>
      <c r="B15" s="27" t="s">
        <v>3244</v>
      </c>
      <c r="C15" s="27" t="s">
        <v>3254</v>
      </c>
      <c r="D15" s="27" t="s">
        <v>3245</v>
      </c>
      <c r="E15" s="28"/>
      <c r="F15" s="27" t="s">
        <v>3247</v>
      </c>
      <c r="G15" s="27" t="s">
        <v>3246</v>
      </c>
      <c r="H15" s="27" t="s">
        <v>3248</v>
      </c>
    </row>
    <row r="16" spans="1:9">
      <c r="A16">
        <v>103650698</v>
      </c>
      <c r="B16" s="21" t="s">
        <v>608</v>
      </c>
      <c r="C16" t="s">
        <v>3</v>
      </c>
      <c r="D16">
        <v>3633</v>
      </c>
      <c r="E16" t="s">
        <v>609</v>
      </c>
      <c r="F16" s="32">
        <v>3</v>
      </c>
      <c r="G16" s="29">
        <v>1063.7</v>
      </c>
      <c r="H16" s="29">
        <v>3191.09</v>
      </c>
    </row>
    <row r="17" spans="1:8">
      <c r="A17">
        <v>103650699</v>
      </c>
      <c r="B17" s="21" t="s">
        <v>614</v>
      </c>
      <c r="C17" t="s">
        <v>3</v>
      </c>
      <c r="D17">
        <v>396</v>
      </c>
      <c r="E17" t="s">
        <v>540</v>
      </c>
      <c r="F17" s="32">
        <v>1</v>
      </c>
      <c r="G17" s="29">
        <v>3075.89</v>
      </c>
      <c r="H17" s="29">
        <v>3075.89</v>
      </c>
    </row>
    <row r="18" spans="1:8">
      <c r="A18">
        <v>103650752</v>
      </c>
      <c r="B18" s="21" t="s">
        <v>651</v>
      </c>
      <c r="C18" t="s">
        <v>3</v>
      </c>
      <c r="D18">
        <v>398</v>
      </c>
      <c r="E18" t="s">
        <v>605</v>
      </c>
      <c r="F18" s="32">
        <v>1</v>
      </c>
      <c r="G18" s="29">
        <v>1729.66</v>
      </c>
      <c r="H18" s="29">
        <v>1729.66</v>
      </c>
    </row>
    <row r="19" spans="1:8" ht="30">
      <c r="A19">
        <v>103650756</v>
      </c>
      <c r="B19" s="21" t="s">
        <v>653</v>
      </c>
      <c r="C19" t="s">
        <v>3</v>
      </c>
      <c r="D19">
        <v>398</v>
      </c>
      <c r="E19" t="s">
        <v>605</v>
      </c>
      <c r="F19" s="32">
        <v>1</v>
      </c>
      <c r="G19" s="29">
        <v>5158.78</v>
      </c>
      <c r="H19" s="29">
        <v>5158.78</v>
      </c>
    </row>
    <row r="20" spans="1:8">
      <c r="A20">
        <v>103650770</v>
      </c>
      <c r="B20" s="21" t="s">
        <v>660</v>
      </c>
      <c r="C20" t="s">
        <v>3</v>
      </c>
      <c r="D20">
        <v>396</v>
      </c>
      <c r="E20" t="s">
        <v>540</v>
      </c>
      <c r="F20" s="32">
        <v>2</v>
      </c>
      <c r="G20" s="29">
        <v>3138.3</v>
      </c>
      <c r="H20" s="29">
        <v>6276.6</v>
      </c>
    </row>
    <row r="21" spans="1:8">
      <c r="A21">
        <v>103650772</v>
      </c>
      <c r="B21" s="21" t="s">
        <v>661</v>
      </c>
      <c r="C21" t="s">
        <v>3</v>
      </c>
      <c r="D21">
        <v>396</v>
      </c>
      <c r="E21" t="s">
        <v>540</v>
      </c>
      <c r="F21" s="32">
        <v>5</v>
      </c>
      <c r="G21" s="29">
        <v>3764</v>
      </c>
      <c r="H21" s="29">
        <v>18820.02</v>
      </c>
    </row>
    <row r="22" spans="1:8">
      <c r="A22">
        <v>103650773</v>
      </c>
      <c r="B22" s="21" t="s">
        <v>662</v>
      </c>
      <c r="C22" t="s">
        <v>3</v>
      </c>
      <c r="D22">
        <v>3633</v>
      </c>
      <c r="E22" t="s">
        <v>609</v>
      </c>
      <c r="F22" s="32">
        <v>1</v>
      </c>
      <c r="G22" s="29">
        <v>2491.33</v>
      </c>
      <c r="H22" s="29">
        <v>2491.33</v>
      </c>
    </row>
    <row r="23" spans="1:8">
      <c r="A23">
        <v>103650778</v>
      </c>
      <c r="B23" s="21" t="s">
        <v>666</v>
      </c>
      <c r="C23" t="s">
        <v>3</v>
      </c>
      <c r="D23">
        <v>398</v>
      </c>
      <c r="E23" t="s">
        <v>605</v>
      </c>
      <c r="F23" s="32">
        <v>6</v>
      </c>
      <c r="G23" s="29">
        <v>1511.12</v>
      </c>
      <c r="H23" s="29">
        <v>9066.7199999999993</v>
      </c>
    </row>
    <row r="24" spans="1:8">
      <c r="A24">
        <v>153650487</v>
      </c>
      <c r="B24" s="21" t="s">
        <v>737</v>
      </c>
      <c r="C24" t="s">
        <v>3</v>
      </c>
      <c r="D24">
        <v>3633</v>
      </c>
      <c r="E24" t="s">
        <v>609</v>
      </c>
      <c r="F24" s="32">
        <v>2</v>
      </c>
      <c r="G24" s="29">
        <v>13027.06</v>
      </c>
      <c r="H24" s="29">
        <v>26054.12</v>
      </c>
    </row>
    <row r="25" spans="1:8">
      <c r="A25">
        <v>153650502</v>
      </c>
      <c r="B25" s="21" t="s">
        <v>751</v>
      </c>
      <c r="C25" t="s">
        <v>3</v>
      </c>
      <c r="D25">
        <v>398</v>
      </c>
      <c r="E25" t="s">
        <v>605</v>
      </c>
      <c r="F25" s="32">
        <v>4</v>
      </c>
      <c r="G25" s="29">
        <v>1050.54</v>
      </c>
      <c r="H25" s="29">
        <v>4202.16</v>
      </c>
    </row>
    <row r="26" spans="1:8">
      <c r="A26">
        <v>153650503</v>
      </c>
      <c r="B26" s="21" t="s">
        <v>752</v>
      </c>
      <c r="C26" t="s">
        <v>3</v>
      </c>
      <c r="D26">
        <v>3613</v>
      </c>
      <c r="E26" t="s">
        <v>753</v>
      </c>
      <c r="F26" s="32">
        <v>3</v>
      </c>
      <c r="G26" s="29">
        <v>9428.86</v>
      </c>
      <c r="H26" s="29">
        <v>28286.58</v>
      </c>
    </row>
    <row r="27" spans="1:8">
      <c r="A27">
        <v>153650505</v>
      </c>
      <c r="B27" s="21" t="s">
        <v>755</v>
      </c>
      <c r="C27" t="s">
        <v>3</v>
      </c>
      <c r="D27">
        <v>3636</v>
      </c>
      <c r="E27" t="s">
        <v>644</v>
      </c>
      <c r="F27" s="32">
        <v>1</v>
      </c>
      <c r="G27" s="29">
        <v>130.41</v>
      </c>
      <c r="H27" s="29">
        <v>130.41</v>
      </c>
    </row>
    <row r="28" spans="1:8">
      <c r="A28">
        <v>153650538</v>
      </c>
      <c r="B28" s="21" t="s">
        <v>783</v>
      </c>
      <c r="C28" t="s">
        <v>3</v>
      </c>
      <c r="D28">
        <v>3633</v>
      </c>
      <c r="E28" t="s">
        <v>609</v>
      </c>
      <c r="F28" s="32">
        <v>1</v>
      </c>
      <c r="G28" s="29">
        <v>812.78</v>
      </c>
      <c r="H28" s="29">
        <v>812.78</v>
      </c>
    </row>
    <row r="29" spans="1:8">
      <c r="A29">
        <v>153650539</v>
      </c>
      <c r="B29" s="21" t="s">
        <v>784</v>
      </c>
      <c r="C29" t="s">
        <v>3</v>
      </c>
      <c r="D29">
        <v>3633</v>
      </c>
      <c r="E29" t="s">
        <v>609</v>
      </c>
      <c r="F29" s="32">
        <v>4</v>
      </c>
      <c r="G29" s="29">
        <v>2164.6999999999998</v>
      </c>
      <c r="H29" s="29">
        <v>8658.7999999999993</v>
      </c>
    </row>
    <row r="30" spans="1:8">
      <c r="A30">
        <v>153650552</v>
      </c>
      <c r="B30" s="21" t="s">
        <v>795</v>
      </c>
      <c r="C30" t="s">
        <v>3</v>
      </c>
      <c r="D30">
        <v>398</v>
      </c>
      <c r="E30" t="s">
        <v>605</v>
      </c>
      <c r="F30" s="32">
        <v>1</v>
      </c>
      <c r="G30" s="29">
        <v>294.63</v>
      </c>
      <c r="H30" s="29">
        <v>294.63</v>
      </c>
    </row>
    <row r="31" spans="1:8">
      <c r="A31">
        <v>153650553</v>
      </c>
      <c r="B31" s="21" t="s">
        <v>796</v>
      </c>
      <c r="C31" t="s">
        <v>3</v>
      </c>
      <c r="D31">
        <v>398</v>
      </c>
      <c r="E31" t="s">
        <v>605</v>
      </c>
      <c r="F31" s="32">
        <v>3</v>
      </c>
      <c r="G31" s="29">
        <v>2922.2</v>
      </c>
      <c r="H31" s="29">
        <v>8766.6</v>
      </c>
    </row>
    <row r="32" spans="1:8">
      <c r="A32">
        <v>203650336</v>
      </c>
      <c r="B32" s="21" t="s">
        <v>802</v>
      </c>
      <c r="C32" t="s">
        <v>3</v>
      </c>
      <c r="D32">
        <v>2726</v>
      </c>
      <c r="E32" t="s">
        <v>797</v>
      </c>
      <c r="F32" s="32">
        <v>2</v>
      </c>
      <c r="G32" s="29">
        <v>1</v>
      </c>
      <c r="H32" s="29">
        <v>2</v>
      </c>
    </row>
    <row r="33" spans="1:8">
      <c r="A33">
        <v>203650338</v>
      </c>
      <c r="B33" s="21" t="s">
        <v>804</v>
      </c>
      <c r="C33" t="s">
        <v>3</v>
      </c>
      <c r="D33">
        <v>2726</v>
      </c>
      <c r="E33" t="s">
        <v>797</v>
      </c>
      <c r="F33" s="32">
        <v>16</v>
      </c>
      <c r="G33" s="29">
        <v>1</v>
      </c>
      <c r="H33" s="29">
        <v>16</v>
      </c>
    </row>
    <row r="34" spans="1:8">
      <c r="A34">
        <v>203650344</v>
      </c>
      <c r="B34" s="21" t="s">
        <v>806</v>
      </c>
      <c r="C34" t="s">
        <v>3</v>
      </c>
      <c r="D34">
        <v>2726</v>
      </c>
      <c r="E34" t="s">
        <v>797</v>
      </c>
      <c r="F34" s="32">
        <v>3</v>
      </c>
      <c r="G34" s="29">
        <v>1</v>
      </c>
      <c r="H34" s="29">
        <v>3</v>
      </c>
    </row>
    <row r="35" spans="1:8">
      <c r="A35">
        <v>153650558</v>
      </c>
      <c r="B35" s="21" t="s">
        <v>815</v>
      </c>
      <c r="C35" t="s">
        <v>3</v>
      </c>
      <c r="D35">
        <v>396</v>
      </c>
      <c r="E35" t="s">
        <v>540</v>
      </c>
      <c r="F35" s="32">
        <v>2</v>
      </c>
      <c r="G35" s="29">
        <v>9844.14</v>
      </c>
      <c r="H35" s="29">
        <v>19688.28</v>
      </c>
    </row>
    <row r="36" spans="1:8">
      <c r="A36">
        <v>153650574</v>
      </c>
      <c r="B36" s="21" t="s">
        <v>828</v>
      </c>
      <c r="C36" t="s">
        <v>3</v>
      </c>
      <c r="D36">
        <v>396</v>
      </c>
      <c r="E36" t="s">
        <v>540</v>
      </c>
      <c r="F36" s="32">
        <v>9</v>
      </c>
      <c r="G36" s="29">
        <v>4714.99</v>
      </c>
      <c r="H36" s="29">
        <v>42434.91</v>
      </c>
    </row>
    <row r="37" spans="1:8">
      <c r="A37">
        <v>153650588</v>
      </c>
      <c r="B37" s="21" t="s">
        <v>840</v>
      </c>
      <c r="C37" t="s">
        <v>3</v>
      </c>
      <c r="D37">
        <v>398</v>
      </c>
      <c r="E37" t="s">
        <v>605</v>
      </c>
      <c r="F37" s="32">
        <v>10</v>
      </c>
      <c r="G37" s="29">
        <v>989.38</v>
      </c>
      <c r="H37" s="29">
        <v>9893.7999999999993</v>
      </c>
    </row>
    <row r="38" spans="1:8">
      <c r="A38">
        <v>153650597</v>
      </c>
      <c r="B38" s="21" t="s">
        <v>846</v>
      </c>
      <c r="C38" t="s">
        <v>3</v>
      </c>
      <c r="D38">
        <v>396</v>
      </c>
      <c r="E38" t="s">
        <v>540</v>
      </c>
      <c r="F38" s="32">
        <v>1</v>
      </c>
      <c r="G38" s="29">
        <v>13909.93</v>
      </c>
      <c r="H38" s="29">
        <v>13909.93</v>
      </c>
    </row>
    <row r="39" spans="1:8">
      <c r="A39">
        <v>153651293</v>
      </c>
      <c r="B39" s="21" t="s">
        <v>850</v>
      </c>
      <c r="C39" t="s">
        <v>3</v>
      </c>
      <c r="D39">
        <v>3636</v>
      </c>
      <c r="E39" t="s">
        <v>644</v>
      </c>
      <c r="F39" s="32">
        <v>1</v>
      </c>
      <c r="G39" s="29">
        <v>0.1</v>
      </c>
      <c r="H39" s="29">
        <v>0.1</v>
      </c>
    </row>
    <row r="40" spans="1:8" ht="30">
      <c r="A40">
        <v>153960049</v>
      </c>
      <c r="B40" s="21" t="s">
        <v>870</v>
      </c>
      <c r="C40" t="s">
        <v>3</v>
      </c>
      <c r="D40">
        <v>396</v>
      </c>
      <c r="E40" t="s">
        <v>540</v>
      </c>
      <c r="F40" s="32">
        <v>14</v>
      </c>
      <c r="G40" s="29">
        <v>403.91</v>
      </c>
      <c r="H40" s="29">
        <v>5654.74</v>
      </c>
    </row>
    <row r="41" spans="1:8">
      <c r="A41">
        <v>203650004</v>
      </c>
      <c r="B41" s="21" t="s">
        <v>881</v>
      </c>
      <c r="C41" t="s">
        <v>3</v>
      </c>
      <c r="D41">
        <v>2726</v>
      </c>
      <c r="E41" t="s">
        <v>797</v>
      </c>
      <c r="F41" s="32">
        <v>2</v>
      </c>
      <c r="G41" s="29">
        <v>1</v>
      </c>
      <c r="H41" s="29">
        <v>2</v>
      </c>
    </row>
    <row r="42" spans="1:8">
      <c r="A42">
        <v>203650006</v>
      </c>
      <c r="B42" s="21" t="s">
        <v>659</v>
      </c>
      <c r="C42" t="s">
        <v>3</v>
      </c>
      <c r="D42">
        <v>2726</v>
      </c>
      <c r="E42" t="s">
        <v>797</v>
      </c>
      <c r="F42" s="32">
        <v>2</v>
      </c>
      <c r="G42" s="29">
        <v>1</v>
      </c>
      <c r="H42" s="29">
        <v>2</v>
      </c>
    </row>
    <row r="43" spans="1:8">
      <c r="A43">
        <v>203650007</v>
      </c>
      <c r="B43" s="21" t="s">
        <v>883</v>
      </c>
      <c r="C43" t="s">
        <v>3</v>
      </c>
      <c r="D43">
        <v>2726</v>
      </c>
      <c r="E43" t="s">
        <v>797</v>
      </c>
      <c r="F43" s="32">
        <v>2</v>
      </c>
      <c r="G43" s="29">
        <v>1</v>
      </c>
      <c r="H43" s="29">
        <v>2</v>
      </c>
    </row>
    <row r="44" spans="1:8">
      <c r="A44">
        <v>203650017</v>
      </c>
      <c r="B44" s="21" t="s">
        <v>890</v>
      </c>
      <c r="C44" t="s">
        <v>3</v>
      </c>
      <c r="D44">
        <v>2726</v>
      </c>
      <c r="E44" t="s">
        <v>797</v>
      </c>
      <c r="F44" s="32">
        <v>2</v>
      </c>
      <c r="G44" s="29">
        <v>1</v>
      </c>
      <c r="H44" s="29">
        <v>2</v>
      </c>
    </row>
    <row r="45" spans="1:8">
      <c r="A45">
        <v>203650026</v>
      </c>
      <c r="B45" s="21" t="s">
        <v>893</v>
      </c>
      <c r="C45" t="s">
        <v>3</v>
      </c>
      <c r="D45">
        <v>2726</v>
      </c>
      <c r="E45" t="s">
        <v>797</v>
      </c>
      <c r="F45" s="32">
        <v>2</v>
      </c>
      <c r="G45" s="29">
        <v>1</v>
      </c>
      <c r="H45" s="29">
        <v>2</v>
      </c>
    </row>
    <row r="46" spans="1:8" ht="30">
      <c r="A46">
        <v>203650031</v>
      </c>
      <c r="B46" s="21" t="s">
        <v>894</v>
      </c>
      <c r="C46" t="s">
        <v>3</v>
      </c>
      <c r="D46">
        <v>2726</v>
      </c>
      <c r="E46" t="s">
        <v>797</v>
      </c>
      <c r="F46" s="32">
        <v>3</v>
      </c>
      <c r="G46" s="29">
        <v>1</v>
      </c>
      <c r="H46" s="29">
        <v>3</v>
      </c>
    </row>
    <row r="47" spans="1:8" ht="30">
      <c r="A47">
        <v>203650034</v>
      </c>
      <c r="B47" s="21" t="s">
        <v>897</v>
      </c>
      <c r="C47" t="s">
        <v>3</v>
      </c>
      <c r="D47">
        <v>2726</v>
      </c>
      <c r="E47" t="s">
        <v>797</v>
      </c>
      <c r="F47" s="32">
        <v>4</v>
      </c>
      <c r="G47" s="29">
        <v>1</v>
      </c>
      <c r="H47" s="29">
        <v>4</v>
      </c>
    </row>
    <row r="48" spans="1:8">
      <c r="A48">
        <v>203650040</v>
      </c>
      <c r="B48" s="21" t="s">
        <v>899</v>
      </c>
      <c r="C48" t="s">
        <v>3</v>
      </c>
      <c r="D48">
        <v>2726</v>
      </c>
      <c r="E48" t="s">
        <v>797</v>
      </c>
      <c r="F48" s="32">
        <v>3</v>
      </c>
      <c r="G48" s="29">
        <v>1</v>
      </c>
      <c r="H48" s="29">
        <v>3</v>
      </c>
    </row>
    <row r="49" spans="1:8">
      <c r="A49">
        <v>203650041</v>
      </c>
      <c r="B49" s="21" t="s">
        <v>900</v>
      </c>
      <c r="C49" t="s">
        <v>3</v>
      </c>
      <c r="D49">
        <v>2726</v>
      </c>
      <c r="E49" t="s">
        <v>797</v>
      </c>
      <c r="F49" s="32">
        <v>1</v>
      </c>
      <c r="G49" s="29">
        <v>1</v>
      </c>
      <c r="H49" s="29">
        <v>1</v>
      </c>
    </row>
    <row r="50" spans="1:8">
      <c r="A50">
        <v>203650042</v>
      </c>
      <c r="B50" s="21" t="s">
        <v>901</v>
      </c>
      <c r="C50" t="s">
        <v>3</v>
      </c>
      <c r="D50">
        <v>2726</v>
      </c>
      <c r="E50" t="s">
        <v>797</v>
      </c>
      <c r="F50" s="32">
        <v>4</v>
      </c>
      <c r="G50" s="29">
        <v>1</v>
      </c>
      <c r="H50" s="29">
        <v>4</v>
      </c>
    </row>
    <row r="51" spans="1:8">
      <c r="A51">
        <v>203650043</v>
      </c>
      <c r="B51" s="21" t="s">
        <v>902</v>
      </c>
      <c r="C51" t="s">
        <v>3</v>
      </c>
      <c r="D51">
        <v>2726</v>
      </c>
      <c r="E51" t="s">
        <v>797</v>
      </c>
      <c r="F51" s="32">
        <v>10</v>
      </c>
      <c r="G51" s="29">
        <v>1</v>
      </c>
      <c r="H51" s="29">
        <v>10</v>
      </c>
    </row>
    <row r="52" spans="1:8">
      <c r="A52">
        <v>203650049</v>
      </c>
      <c r="B52" s="21" t="s">
        <v>904</v>
      </c>
      <c r="C52" t="s">
        <v>3</v>
      </c>
      <c r="D52">
        <v>2726</v>
      </c>
      <c r="E52" t="s">
        <v>797</v>
      </c>
      <c r="F52" s="32">
        <v>1</v>
      </c>
      <c r="G52" s="29">
        <v>1</v>
      </c>
      <c r="H52" s="29">
        <v>1</v>
      </c>
    </row>
    <row r="53" spans="1:8">
      <c r="A53">
        <v>203650057</v>
      </c>
      <c r="B53" s="21" t="s">
        <v>907</v>
      </c>
      <c r="C53" t="s">
        <v>3</v>
      </c>
      <c r="D53">
        <v>2726</v>
      </c>
      <c r="E53" t="s">
        <v>797</v>
      </c>
      <c r="F53" s="32">
        <v>2</v>
      </c>
      <c r="G53" s="29">
        <v>1</v>
      </c>
      <c r="H53" s="29">
        <v>2</v>
      </c>
    </row>
    <row r="54" spans="1:8">
      <c r="A54">
        <v>203650059</v>
      </c>
      <c r="B54" s="21" t="s">
        <v>909</v>
      </c>
      <c r="C54" t="s">
        <v>3</v>
      </c>
      <c r="D54">
        <v>2726</v>
      </c>
      <c r="E54" t="s">
        <v>797</v>
      </c>
      <c r="F54" s="32">
        <v>2</v>
      </c>
      <c r="G54" s="29">
        <v>1</v>
      </c>
      <c r="H54" s="29">
        <v>2</v>
      </c>
    </row>
    <row r="55" spans="1:8">
      <c r="A55">
        <v>203650066</v>
      </c>
      <c r="B55" s="21" t="s">
        <v>913</v>
      </c>
      <c r="C55" t="s">
        <v>3</v>
      </c>
      <c r="D55">
        <v>2726</v>
      </c>
      <c r="E55" t="s">
        <v>797</v>
      </c>
      <c r="F55" s="32">
        <v>2</v>
      </c>
      <c r="G55" s="29">
        <v>1</v>
      </c>
      <c r="H55" s="29">
        <v>2</v>
      </c>
    </row>
    <row r="56" spans="1:8">
      <c r="A56">
        <v>203650067</v>
      </c>
      <c r="B56" s="21" t="s">
        <v>914</v>
      </c>
      <c r="C56" t="s">
        <v>3</v>
      </c>
      <c r="D56">
        <v>2726</v>
      </c>
      <c r="E56" t="s">
        <v>797</v>
      </c>
      <c r="F56" s="32">
        <v>2</v>
      </c>
      <c r="G56" s="29">
        <v>1</v>
      </c>
      <c r="H56" s="29">
        <v>2</v>
      </c>
    </row>
    <row r="57" spans="1:8">
      <c r="A57">
        <v>203650072</v>
      </c>
      <c r="B57" s="21" t="s">
        <v>915</v>
      </c>
      <c r="C57" t="s">
        <v>3</v>
      </c>
      <c r="D57">
        <v>2726</v>
      </c>
      <c r="E57" t="s">
        <v>797</v>
      </c>
      <c r="F57" s="32">
        <v>4</v>
      </c>
      <c r="G57" s="29">
        <v>1</v>
      </c>
      <c r="H57" s="29">
        <v>4</v>
      </c>
    </row>
    <row r="58" spans="1:8">
      <c r="A58">
        <v>203650073</v>
      </c>
      <c r="B58" s="21" t="s">
        <v>916</v>
      </c>
      <c r="C58" t="s">
        <v>3</v>
      </c>
      <c r="D58">
        <v>2726</v>
      </c>
      <c r="E58" t="s">
        <v>797</v>
      </c>
      <c r="F58" s="32">
        <v>25</v>
      </c>
      <c r="G58" s="29">
        <v>1</v>
      </c>
      <c r="H58" s="29">
        <v>25</v>
      </c>
    </row>
    <row r="59" spans="1:8">
      <c r="A59">
        <v>203650078</v>
      </c>
      <c r="B59" s="21" t="s">
        <v>921</v>
      </c>
      <c r="C59" t="s">
        <v>3</v>
      </c>
      <c r="D59">
        <v>2726</v>
      </c>
      <c r="E59" t="s">
        <v>797</v>
      </c>
      <c r="F59" s="32">
        <v>2</v>
      </c>
      <c r="G59" s="29">
        <v>1</v>
      </c>
      <c r="H59" s="29">
        <v>2</v>
      </c>
    </row>
    <row r="60" spans="1:8">
      <c r="A60">
        <v>203650079</v>
      </c>
      <c r="B60" s="21" t="s">
        <v>922</v>
      </c>
      <c r="C60" t="s">
        <v>3</v>
      </c>
      <c r="D60">
        <v>2726</v>
      </c>
      <c r="E60" t="s">
        <v>797</v>
      </c>
      <c r="F60" s="32">
        <v>4</v>
      </c>
      <c r="G60" s="29">
        <v>1</v>
      </c>
      <c r="H60" s="29">
        <v>4</v>
      </c>
    </row>
    <row r="61" spans="1:8" ht="30">
      <c r="A61">
        <v>203650080</v>
      </c>
      <c r="B61" s="21" t="s">
        <v>923</v>
      </c>
      <c r="C61" t="s">
        <v>3</v>
      </c>
      <c r="D61">
        <v>2726</v>
      </c>
      <c r="E61" t="s">
        <v>797</v>
      </c>
      <c r="F61" s="32">
        <v>2</v>
      </c>
      <c r="G61" s="29">
        <v>1</v>
      </c>
      <c r="H61" s="29">
        <v>2</v>
      </c>
    </row>
    <row r="62" spans="1:8">
      <c r="A62">
        <v>203650089</v>
      </c>
      <c r="B62" s="21" t="s">
        <v>928</v>
      </c>
      <c r="C62" t="s">
        <v>3</v>
      </c>
      <c r="D62">
        <v>2726</v>
      </c>
      <c r="E62" t="s">
        <v>797</v>
      </c>
      <c r="F62" s="32">
        <v>3</v>
      </c>
      <c r="G62" s="29">
        <v>1</v>
      </c>
      <c r="H62" s="29">
        <v>3</v>
      </c>
    </row>
    <row r="63" spans="1:8">
      <c r="A63">
        <v>203650114</v>
      </c>
      <c r="B63" s="21" t="s">
        <v>938</v>
      </c>
      <c r="C63" t="s">
        <v>3</v>
      </c>
      <c r="D63">
        <v>2726</v>
      </c>
      <c r="E63" t="s">
        <v>797</v>
      </c>
      <c r="F63" s="32">
        <v>2</v>
      </c>
      <c r="G63" s="29">
        <v>1</v>
      </c>
      <c r="H63" s="29">
        <v>2</v>
      </c>
    </row>
    <row r="64" spans="1:8">
      <c r="A64">
        <v>203650141</v>
      </c>
      <c r="B64" s="21" t="s">
        <v>954</v>
      </c>
      <c r="C64" t="s">
        <v>3</v>
      </c>
      <c r="D64">
        <v>2726</v>
      </c>
      <c r="E64" t="s">
        <v>797</v>
      </c>
      <c r="F64" s="32">
        <v>3</v>
      </c>
      <c r="G64" s="29">
        <v>1</v>
      </c>
      <c r="H64" s="29">
        <v>3</v>
      </c>
    </row>
    <row r="65" spans="1:8" ht="30">
      <c r="A65">
        <v>203650148</v>
      </c>
      <c r="B65" s="21" t="s">
        <v>957</v>
      </c>
      <c r="C65" t="s">
        <v>3</v>
      </c>
      <c r="D65">
        <v>2726</v>
      </c>
      <c r="E65" t="s">
        <v>797</v>
      </c>
      <c r="F65" s="32">
        <v>2</v>
      </c>
      <c r="G65" s="29">
        <v>1</v>
      </c>
      <c r="H65" s="29">
        <v>2</v>
      </c>
    </row>
    <row r="66" spans="1:8">
      <c r="A66">
        <v>203650155</v>
      </c>
      <c r="B66" s="21" t="s">
        <v>962</v>
      </c>
      <c r="C66" t="s">
        <v>3</v>
      </c>
      <c r="D66">
        <v>2726</v>
      </c>
      <c r="E66" t="s">
        <v>797</v>
      </c>
      <c r="F66" s="32">
        <v>1</v>
      </c>
      <c r="G66" s="29">
        <v>1</v>
      </c>
      <c r="H66" s="29">
        <v>1</v>
      </c>
    </row>
    <row r="67" spans="1:8">
      <c r="A67">
        <v>203650169</v>
      </c>
      <c r="B67" s="21" t="s">
        <v>968</v>
      </c>
      <c r="C67" t="s">
        <v>3</v>
      </c>
      <c r="D67">
        <v>2726</v>
      </c>
      <c r="E67" t="s">
        <v>797</v>
      </c>
      <c r="F67" s="32">
        <v>4</v>
      </c>
      <c r="G67" s="29">
        <v>1</v>
      </c>
      <c r="H67" s="29">
        <v>4</v>
      </c>
    </row>
    <row r="68" spans="1:8">
      <c r="A68">
        <v>203650173</v>
      </c>
      <c r="B68" s="21" t="s">
        <v>969</v>
      </c>
      <c r="C68" t="s">
        <v>3</v>
      </c>
      <c r="D68">
        <v>2726</v>
      </c>
      <c r="E68" t="s">
        <v>797</v>
      </c>
      <c r="F68" s="32">
        <v>6</v>
      </c>
      <c r="G68" s="29">
        <v>1</v>
      </c>
      <c r="H68" s="29">
        <v>6</v>
      </c>
    </row>
    <row r="69" spans="1:8">
      <c r="A69">
        <v>203650197</v>
      </c>
      <c r="B69" s="21" t="s">
        <v>975</v>
      </c>
      <c r="C69" t="s">
        <v>3</v>
      </c>
      <c r="D69">
        <v>2726</v>
      </c>
      <c r="E69" t="s">
        <v>797</v>
      </c>
      <c r="F69" s="32">
        <v>2</v>
      </c>
      <c r="G69" s="29">
        <v>1</v>
      </c>
      <c r="H69" s="29">
        <v>2</v>
      </c>
    </row>
    <row r="70" spans="1:8">
      <c r="A70">
        <v>203650198</v>
      </c>
      <c r="B70" s="21" t="s">
        <v>976</v>
      </c>
      <c r="C70" t="s">
        <v>3</v>
      </c>
      <c r="D70">
        <v>2726</v>
      </c>
      <c r="E70" t="s">
        <v>797</v>
      </c>
      <c r="F70" s="32">
        <v>2</v>
      </c>
      <c r="G70" s="29">
        <v>1</v>
      </c>
      <c r="H70" s="29">
        <v>2</v>
      </c>
    </row>
    <row r="71" spans="1:8">
      <c r="A71">
        <v>203650203</v>
      </c>
      <c r="B71" s="21" t="s">
        <v>979</v>
      </c>
      <c r="C71" t="s">
        <v>3</v>
      </c>
      <c r="D71">
        <v>2726</v>
      </c>
      <c r="E71" t="s">
        <v>797</v>
      </c>
      <c r="F71" s="32">
        <v>6</v>
      </c>
      <c r="G71" s="29">
        <v>1</v>
      </c>
      <c r="H71" s="29">
        <v>6</v>
      </c>
    </row>
    <row r="72" spans="1:8">
      <c r="A72">
        <v>203650209</v>
      </c>
      <c r="B72" s="21" t="s">
        <v>983</v>
      </c>
      <c r="C72" t="s">
        <v>3</v>
      </c>
      <c r="D72">
        <v>2726</v>
      </c>
      <c r="E72" t="s">
        <v>797</v>
      </c>
      <c r="F72" s="32">
        <v>4</v>
      </c>
      <c r="G72" s="29">
        <v>1</v>
      </c>
      <c r="H72" s="29">
        <v>4</v>
      </c>
    </row>
    <row r="73" spans="1:8">
      <c r="A73">
        <v>203650210</v>
      </c>
      <c r="B73" s="21" t="s">
        <v>984</v>
      </c>
      <c r="C73" t="s">
        <v>3</v>
      </c>
      <c r="D73">
        <v>2726</v>
      </c>
      <c r="E73" t="s">
        <v>797</v>
      </c>
      <c r="F73" s="32">
        <v>2</v>
      </c>
      <c r="G73" s="29">
        <v>1</v>
      </c>
      <c r="H73" s="29">
        <v>2</v>
      </c>
    </row>
    <row r="74" spans="1:8">
      <c r="A74">
        <v>203650211</v>
      </c>
      <c r="B74" s="21" t="s">
        <v>985</v>
      </c>
      <c r="C74" t="s">
        <v>3</v>
      </c>
      <c r="D74">
        <v>2726</v>
      </c>
      <c r="E74" t="s">
        <v>797</v>
      </c>
      <c r="F74" s="32">
        <v>2</v>
      </c>
      <c r="G74" s="29">
        <v>1</v>
      </c>
      <c r="H74" s="29">
        <v>2</v>
      </c>
    </row>
    <row r="75" spans="1:8">
      <c r="A75">
        <v>203650212</v>
      </c>
      <c r="B75" s="21" t="s">
        <v>986</v>
      </c>
      <c r="C75" t="s">
        <v>3</v>
      </c>
      <c r="D75">
        <v>2726</v>
      </c>
      <c r="E75" t="s">
        <v>797</v>
      </c>
      <c r="F75" s="32">
        <v>9</v>
      </c>
      <c r="G75" s="29">
        <v>1</v>
      </c>
      <c r="H75" s="29">
        <v>9</v>
      </c>
    </row>
    <row r="76" spans="1:8">
      <c r="A76">
        <v>203650213</v>
      </c>
      <c r="B76" s="21" t="s">
        <v>987</v>
      </c>
      <c r="C76" t="s">
        <v>3</v>
      </c>
      <c r="D76">
        <v>2726</v>
      </c>
      <c r="E76" t="s">
        <v>797</v>
      </c>
      <c r="F76" s="32">
        <v>9</v>
      </c>
      <c r="G76" s="29">
        <v>1</v>
      </c>
      <c r="H76" s="29">
        <v>9</v>
      </c>
    </row>
    <row r="77" spans="1:8" ht="30">
      <c r="A77">
        <v>203650215</v>
      </c>
      <c r="B77" s="21" t="s">
        <v>989</v>
      </c>
      <c r="C77" t="s">
        <v>3</v>
      </c>
      <c r="D77">
        <v>2726</v>
      </c>
      <c r="E77" t="s">
        <v>797</v>
      </c>
      <c r="F77" s="32">
        <v>4</v>
      </c>
      <c r="G77" s="29">
        <v>1</v>
      </c>
      <c r="H77" s="29">
        <v>4</v>
      </c>
    </row>
    <row r="78" spans="1:8">
      <c r="A78">
        <v>203650218</v>
      </c>
      <c r="B78" s="21" t="s">
        <v>992</v>
      </c>
      <c r="C78" t="s">
        <v>3</v>
      </c>
      <c r="D78">
        <v>2726</v>
      </c>
      <c r="E78" t="s">
        <v>797</v>
      </c>
      <c r="F78" s="32">
        <v>2</v>
      </c>
      <c r="G78" s="29">
        <v>1</v>
      </c>
      <c r="H78" s="29">
        <v>2</v>
      </c>
    </row>
    <row r="79" spans="1:8" ht="30">
      <c r="A79">
        <v>203650219</v>
      </c>
      <c r="B79" s="21" t="s">
        <v>993</v>
      </c>
      <c r="C79" t="s">
        <v>3</v>
      </c>
      <c r="D79">
        <v>2726</v>
      </c>
      <c r="E79" t="s">
        <v>797</v>
      </c>
      <c r="F79" s="32">
        <v>1</v>
      </c>
      <c r="G79" s="29">
        <v>1</v>
      </c>
      <c r="H79" s="29">
        <v>1</v>
      </c>
    </row>
    <row r="80" spans="1:8" ht="30">
      <c r="A80">
        <v>203650220</v>
      </c>
      <c r="B80" s="21" t="s">
        <v>994</v>
      </c>
      <c r="C80" t="s">
        <v>3</v>
      </c>
      <c r="D80">
        <v>2726</v>
      </c>
      <c r="E80" t="s">
        <v>797</v>
      </c>
      <c r="F80" s="32">
        <v>1</v>
      </c>
      <c r="G80" s="29">
        <v>1</v>
      </c>
      <c r="H80" s="29">
        <v>1</v>
      </c>
    </row>
    <row r="81" spans="1:8">
      <c r="A81">
        <v>203650221</v>
      </c>
      <c r="B81" s="21" t="s">
        <v>995</v>
      </c>
      <c r="C81" t="s">
        <v>3</v>
      </c>
      <c r="D81">
        <v>2726</v>
      </c>
      <c r="E81" t="s">
        <v>797</v>
      </c>
      <c r="F81" s="32">
        <v>15</v>
      </c>
      <c r="G81" s="29">
        <v>1</v>
      </c>
      <c r="H81" s="29">
        <v>15</v>
      </c>
    </row>
    <row r="82" spans="1:8">
      <c r="A82">
        <v>203650233</v>
      </c>
      <c r="B82" s="21" t="s">
        <v>998</v>
      </c>
      <c r="C82" t="s">
        <v>3</v>
      </c>
      <c r="D82">
        <v>2726</v>
      </c>
      <c r="E82" t="s">
        <v>797</v>
      </c>
      <c r="F82" s="32">
        <v>6</v>
      </c>
      <c r="G82" s="29">
        <v>1</v>
      </c>
      <c r="H82" s="29">
        <v>6</v>
      </c>
    </row>
    <row r="83" spans="1:8">
      <c r="A83">
        <v>203650251</v>
      </c>
      <c r="B83" s="21" t="s">
        <v>1009</v>
      </c>
      <c r="C83" t="s">
        <v>3</v>
      </c>
      <c r="D83">
        <v>2726</v>
      </c>
      <c r="E83" t="s">
        <v>797</v>
      </c>
      <c r="F83" s="32">
        <v>2</v>
      </c>
      <c r="G83" s="29">
        <v>1</v>
      </c>
      <c r="H83" s="29">
        <v>2</v>
      </c>
    </row>
    <row r="84" spans="1:8">
      <c r="A84">
        <v>203650254</v>
      </c>
      <c r="B84" s="21" t="s">
        <v>1010</v>
      </c>
      <c r="C84" t="s">
        <v>3</v>
      </c>
      <c r="D84">
        <v>2726</v>
      </c>
      <c r="E84" t="s">
        <v>797</v>
      </c>
      <c r="F84" s="32">
        <v>1</v>
      </c>
      <c r="G84" s="29">
        <v>1</v>
      </c>
      <c r="H84" s="29">
        <v>1</v>
      </c>
    </row>
    <row r="85" spans="1:8">
      <c r="A85">
        <v>203650263</v>
      </c>
      <c r="B85" s="21" t="s">
        <v>1017</v>
      </c>
      <c r="C85" t="s">
        <v>3</v>
      </c>
      <c r="D85">
        <v>2726</v>
      </c>
      <c r="E85" t="s">
        <v>797</v>
      </c>
      <c r="F85" s="32">
        <v>5</v>
      </c>
      <c r="G85" s="29">
        <v>1</v>
      </c>
      <c r="H85" s="29">
        <v>5</v>
      </c>
    </row>
    <row r="86" spans="1:8">
      <c r="A86">
        <v>203650264</v>
      </c>
      <c r="B86" s="21" t="s">
        <v>1018</v>
      </c>
      <c r="C86" t="s">
        <v>3</v>
      </c>
      <c r="D86">
        <v>2726</v>
      </c>
      <c r="E86" t="s">
        <v>797</v>
      </c>
      <c r="F86" s="32">
        <v>7</v>
      </c>
      <c r="G86" s="29">
        <v>1</v>
      </c>
      <c r="H86" s="29">
        <v>7</v>
      </c>
    </row>
    <row r="87" spans="1:8">
      <c r="A87">
        <v>203650280</v>
      </c>
      <c r="B87" s="21" t="s">
        <v>1021</v>
      </c>
      <c r="C87" t="s">
        <v>3</v>
      </c>
      <c r="D87">
        <v>2726</v>
      </c>
      <c r="E87" t="s">
        <v>797</v>
      </c>
      <c r="F87" s="32">
        <v>2</v>
      </c>
      <c r="G87" s="29">
        <v>1</v>
      </c>
      <c r="H87" s="29">
        <v>2</v>
      </c>
    </row>
    <row r="88" spans="1:8">
      <c r="A88">
        <v>203650285</v>
      </c>
      <c r="B88" s="21" t="s">
        <v>1024</v>
      </c>
      <c r="C88" t="s">
        <v>3</v>
      </c>
      <c r="D88">
        <v>2726</v>
      </c>
      <c r="E88" t="s">
        <v>797</v>
      </c>
      <c r="F88" s="32">
        <v>3</v>
      </c>
      <c r="G88" s="29">
        <v>1</v>
      </c>
      <c r="H88" s="29">
        <v>3</v>
      </c>
    </row>
    <row r="89" spans="1:8">
      <c r="A89">
        <v>203650292</v>
      </c>
      <c r="B89" s="21" t="s">
        <v>1027</v>
      </c>
      <c r="C89" t="s">
        <v>3</v>
      </c>
      <c r="D89">
        <v>2726</v>
      </c>
      <c r="E89" t="s">
        <v>797</v>
      </c>
      <c r="F89" s="32">
        <v>1</v>
      </c>
      <c r="G89" s="29">
        <v>1</v>
      </c>
      <c r="H89" s="29">
        <v>1</v>
      </c>
    </row>
    <row r="90" spans="1:8">
      <c r="A90">
        <v>153650444</v>
      </c>
      <c r="B90" s="21" t="s">
        <v>1046</v>
      </c>
      <c r="C90" t="s">
        <v>3</v>
      </c>
      <c r="D90">
        <v>398</v>
      </c>
      <c r="E90" t="s">
        <v>605</v>
      </c>
      <c r="F90" s="32">
        <v>1</v>
      </c>
      <c r="G90" s="29">
        <v>12145.79</v>
      </c>
      <c r="H90" s="29">
        <v>12145.79</v>
      </c>
    </row>
    <row r="91" spans="1:8">
      <c r="A91">
        <v>153650468</v>
      </c>
      <c r="B91" s="21" t="s">
        <v>1064</v>
      </c>
      <c r="C91" t="s">
        <v>3</v>
      </c>
      <c r="D91">
        <v>398</v>
      </c>
      <c r="E91" t="s">
        <v>605</v>
      </c>
      <c r="F91" s="32">
        <v>1</v>
      </c>
      <c r="G91" s="29">
        <v>9335.15</v>
      </c>
      <c r="H91" s="29">
        <v>9335.15</v>
      </c>
    </row>
    <row r="92" spans="1:8">
      <c r="A92">
        <v>153650474</v>
      </c>
      <c r="B92" s="21" t="s">
        <v>1070</v>
      </c>
      <c r="C92" t="s">
        <v>3</v>
      </c>
      <c r="D92">
        <v>3633</v>
      </c>
      <c r="E92" t="s">
        <v>609</v>
      </c>
      <c r="F92" s="32">
        <v>1</v>
      </c>
      <c r="G92" s="29">
        <v>50235.5</v>
      </c>
      <c r="H92" s="29">
        <v>50235.5</v>
      </c>
    </row>
    <row r="93" spans="1:8">
      <c r="A93">
        <v>203650419</v>
      </c>
      <c r="B93" s="21" t="s">
        <v>1082</v>
      </c>
      <c r="C93" t="s">
        <v>3</v>
      </c>
      <c r="D93">
        <v>2726</v>
      </c>
      <c r="E93" t="s">
        <v>797</v>
      </c>
      <c r="F93" s="32">
        <v>2</v>
      </c>
      <c r="G93" s="29">
        <v>1</v>
      </c>
      <c r="H93" s="29">
        <v>2</v>
      </c>
    </row>
    <row r="94" spans="1:8">
      <c r="A94">
        <v>203650420</v>
      </c>
      <c r="B94" s="21" t="s">
        <v>1083</v>
      </c>
      <c r="C94" t="s">
        <v>3</v>
      </c>
      <c r="D94">
        <v>2726</v>
      </c>
      <c r="E94" t="s">
        <v>797</v>
      </c>
      <c r="F94" s="32">
        <v>1</v>
      </c>
      <c r="G94" s="29">
        <v>1</v>
      </c>
      <c r="H94" s="29">
        <v>1</v>
      </c>
    </row>
    <row r="95" spans="1:8">
      <c r="A95">
        <v>203650428</v>
      </c>
      <c r="B95" s="21" t="s">
        <v>1087</v>
      </c>
      <c r="C95" t="s">
        <v>3</v>
      </c>
      <c r="D95">
        <v>2726</v>
      </c>
      <c r="E95" t="s">
        <v>797</v>
      </c>
      <c r="F95" s="32">
        <v>1</v>
      </c>
      <c r="G95" s="29">
        <v>1</v>
      </c>
      <c r="H95" s="29">
        <v>1</v>
      </c>
    </row>
    <row r="96" spans="1:8">
      <c r="A96">
        <v>103651147</v>
      </c>
      <c r="B96" s="21" t="s">
        <v>1316</v>
      </c>
      <c r="C96" t="s">
        <v>3</v>
      </c>
      <c r="D96">
        <v>3636</v>
      </c>
      <c r="E96" t="s">
        <v>644</v>
      </c>
      <c r="F96" s="32">
        <v>12</v>
      </c>
      <c r="G96" s="29">
        <v>575.38</v>
      </c>
      <c r="H96" s="29">
        <v>6904.56</v>
      </c>
    </row>
    <row r="97" spans="1:8">
      <c r="A97">
        <v>103651190</v>
      </c>
      <c r="B97" s="21" t="s">
        <v>1221</v>
      </c>
      <c r="C97" t="s">
        <v>3</v>
      </c>
      <c r="D97">
        <v>3633</v>
      </c>
      <c r="E97" t="s">
        <v>609</v>
      </c>
      <c r="F97" s="32">
        <v>1</v>
      </c>
      <c r="G97" s="29">
        <v>1465.3</v>
      </c>
      <c r="H97" s="29">
        <v>1465.3</v>
      </c>
    </row>
    <row r="98" spans="1:8">
      <c r="A98">
        <v>103651241</v>
      </c>
      <c r="B98" s="21" t="s">
        <v>1380</v>
      </c>
      <c r="C98" t="s">
        <v>3</v>
      </c>
      <c r="D98">
        <v>3636</v>
      </c>
      <c r="E98" t="s">
        <v>644</v>
      </c>
      <c r="F98" s="32">
        <v>1</v>
      </c>
      <c r="G98" s="29">
        <v>120</v>
      </c>
      <c r="H98" s="29">
        <v>120</v>
      </c>
    </row>
    <row r="99" spans="1:8">
      <c r="A99">
        <v>103651287</v>
      </c>
      <c r="B99" s="21" t="s">
        <v>1410</v>
      </c>
      <c r="C99" t="s">
        <v>3</v>
      </c>
      <c r="D99">
        <v>354</v>
      </c>
      <c r="E99" t="s">
        <v>511</v>
      </c>
      <c r="F99" s="32">
        <v>6</v>
      </c>
      <c r="G99" s="29">
        <v>1059.4100000000001</v>
      </c>
      <c r="H99" s="29">
        <v>6356.46</v>
      </c>
    </row>
    <row r="100" spans="1:8">
      <c r="A100">
        <v>103651318</v>
      </c>
      <c r="B100" s="21" t="s">
        <v>1431</v>
      </c>
      <c r="C100" t="s">
        <v>3</v>
      </c>
      <c r="D100">
        <v>398</v>
      </c>
      <c r="E100" t="s">
        <v>605</v>
      </c>
      <c r="F100" s="32">
        <v>1</v>
      </c>
      <c r="G100" s="29">
        <v>5000</v>
      </c>
      <c r="H100" s="29">
        <v>5000</v>
      </c>
    </row>
    <row r="101" spans="1:8">
      <c r="A101">
        <v>103651327</v>
      </c>
      <c r="B101" s="21" t="s">
        <v>1437</v>
      </c>
      <c r="C101" t="s">
        <v>3</v>
      </c>
      <c r="D101">
        <v>2726</v>
      </c>
      <c r="E101" t="s">
        <v>797</v>
      </c>
      <c r="F101" s="32">
        <v>2</v>
      </c>
      <c r="G101" s="29">
        <v>74141.67</v>
      </c>
      <c r="H101" s="29">
        <v>148283.34</v>
      </c>
    </row>
    <row r="102" spans="1:8">
      <c r="A102">
        <v>103651349</v>
      </c>
      <c r="B102" s="21" t="s">
        <v>1442</v>
      </c>
      <c r="C102" t="s">
        <v>3</v>
      </c>
      <c r="D102">
        <v>398</v>
      </c>
      <c r="E102" t="s">
        <v>605</v>
      </c>
      <c r="F102" s="32">
        <v>4</v>
      </c>
      <c r="G102" s="29">
        <v>1442.68</v>
      </c>
      <c r="H102" s="29">
        <v>5770.72</v>
      </c>
    </row>
    <row r="103" spans="1:8">
      <c r="A103">
        <v>103651353</v>
      </c>
      <c r="B103" s="21" t="s">
        <v>1443</v>
      </c>
      <c r="C103" t="s">
        <v>3</v>
      </c>
      <c r="D103">
        <v>3633</v>
      </c>
      <c r="E103" t="s">
        <v>609</v>
      </c>
      <c r="F103" s="32">
        <v>4</v>
      </c>
      <c r="G103" s="29">
        <v>3381.44</v>
      </c>
      <c r="H103" s="29">
        <v>13525.76</v>
      </c>
    </row>
    <row r="104" spans="1:8">
      <c r="A104">
        <v>103651376</v>
      </c>
      <c r="B104" s="21" t="s">
        <v>1454</v>
      </c>
      <c r="C104" t="s">
        <v>3</v>
      </c>
      <c r="D104">
        <v>2726</v>
      </c>
      <c r="E104" t="s">
        <v>797</v>
      </c>
      <c r="F104" s="32">
        <v>13</v>
      </c>
      <c r="G104" s="29">
        <v>2622.49</v>
      </c>
      <c r="H104" s="29">
        <v>34092.370000000003</v>
      </c>
    </row>
    <row r="105" spans="1:8">
      <c r="A105">
        <v>103651380</v>
      </c>
      <c r="B105" s="21" t="s">
        <v>1456</v>
      </c>
      <c r="C105" t="s">
        <v>3</v>
      </c>
      <c r="D105">
        <v>2726</v>
      </c>
      <c r="E105" t="s">
        <v>797</v>
      </c>
      <c r="F105" s="32">
        <v>29</v>
      </c>
      <c r="G105" s="29">
        <v>2402.46</v>
      </c>
      <c r="H105" s="29">
        <v>69671.22</v>
      </c>
    </row>
    <row r="106" spans="1:8">
      <c r="A106">
        <v>103651381</v>
      </c>
      <c r="B106" s="21" t="s">
        <v>1457</v>
      </c>
      <c r="C106" t="s">
        <v>3</v>
      </c>
      <c r="D106">
        <v>2726</v>
      </c>
      <c r="E106" t="s">
        <v>797</v>
      </c>
      <c r="F106" s="32">
        <v>2</v>
      </c>
      <c r="G106" s="29">
        <v>3536.66</v>
      </c>
      <c r="H106" s="29">
        <v>7073.32</v>
      </c>
    </row>
    <row r="107" spans="1:8">
      <c r="A107">
        <v>103651394</v>
      </c>
      <c r="B107" s="21" t="s">
        <v>1461</v>
      </c>
      <c r="C107" t="s">
        <v>3</v>
      </c>
      <c r="D107">
        <v>3633</v>
      </c>
      <c r="E107" t="s">
        <v>609</v>
      </c>
      <c r="F107" s="32">
        <v>1</v>
      </c>
      <c r="G107" s="29">
        <v>9153.93</v>
      </c>
      <c r="H107" s="29">
        <v>9153.93</v>
      </c>
    </row>
    <row r="108" spans="1:8">
      <c r="A108">
        <v>103651395</v>
      </c>
      <c r="B108" s="21" t="s">
        <v>1462</v>
      </c>
      <c r="C108" t="s">
        <v>3</v>
      </c>
      <c r="D108">
        <v>2726</v>
      </c>
      <c r="E108" t="s">
        <v>797</v>
      </c>
      <c r="F108" s="32">
        <v>1</v>
      </c>
      <c r="G108" s="29">
        <v>5529.02</v>
      </c>
      <c r="H108" s="29">
        <v>5529.02</v>
      </c>
    </row>
    <row r="109" spans="1:8">
      <c r="A109">
        <v>103651416</v>
      </c>
      <c r="B109" s="21" t="s">
        <v>1467</v>
      </c>
      <c r="C109" t="s">
        <v>3</v>
      </c>
      <c r="D109">
        <v>3633</v>
      </c>
      <c r="E109" t="s">
        <v>609</v>
      </c>
      <c r="F109" s="32">
        <v>2</v>
      </c>
      <c r="G109" s="29">
        <v>13213.2</v>
      </c>
      <c r="H109" s="29">
        <v>26426.400000000001</v>
      </c>
    </row>
    <row r="110" spans="1:8">
      <c r="A110">
        <v>103651423</v>
      </c>
      <c r="B110" s="21" t="s">
        <v>1469</v>
      </c>
      <c r="C110" t="s">
        <v>3</v>
      </c>
      <c r="D110">
        <v>2726</v>
      </c>
      <c r="E110" t="s">
        <v>797</v>
      </c>
      <c r="F110" s="32">
        <v>2</v>
      </c>
      <c r="G110" s="29">
        <v>35321.93</v>
      </c>
      <c r="H110" s="29">
        <v>70643.86</v>
      </c>
    </row>
    <row r="111" spans="1:8">
      <c r="A111">
        <v>103651438</v>
      </c>
      <c r="B111" s="21" t="s">
        <v>1472</v>
      </c>
      <c r="C111" t="s">
        <v>3</v>
      </c>
      <c r="D111">
        <v>3633</v>
      </c>
      <c r="E111" t="s">
        <v>609</v>
      </c>
      <c r="F111" s="32">
        <v>9</v>
      </c>
      <c r="G111" s="29">
        <v>9484</v>
      </c>
      <c r="H111" s="29">
        <v>85356</v>
      </c>
    </row>
    <row r="112" spans="1:8">
      <c r="A112">
        <v>103651447</v>
      </c>
      <c r="B112" s="21" t="s">
        <v>1479</v>
      </c>
      <c r="C112" t="s">
        <v>3</v>
      </c>
      <c r="D112">
        <v>3633</v>
      </c>
      <c r="E112" t="s">
        <v>609</v>
      </c>
      <c r="F112" s="32">
        <v>1</v>
      </c>
      <c r="G112" s="29">
        <v>3082.67</v>
      </c>
      <c r="H112" s="29">
        <v>3082.67</v>
      </c>
    </row>
    <row r="113" spans="1:8">
      <c r="A113">
        <v>103654654</v>
      </c>
      <c r="B113" s="21" t="s">
        <v>1517</v>
      </c>
      <c r="C113" t="s">
        <v>3</v>
      </c>
      <c r="D113">
        <v>396</v>
      </c>
      <c r="E113" t="s">
        <v>540</v>
      </c>
      <c r="F113" s="32">
        <v>2</v>
      </c>
      <c r="G113" s="29">
        <v>46170.49</v>
      </c>
      <c r="H113" s="29">
        <v>92340.98</v>
      </c>
    </row>
    <row r="114" spans="1:8">
      <c r="A114">
        <v>103654665</v>
      </c>
      <c r="B114" s="21" t="s">
        <v>1520</v>
      </c>
      <c r="C114" t="s">
        <v>3</v>
      </c>
      <c r="D114">
        <v>365</v>
      </c>
      <c r="E114" t="s">
        <v>650</v>
      </c>
      <c r="F114" s="32">
        <v>3</v>
      </c>
      <c r="G114" s="29">
        <v>3523.97</v>
      </c>
      <c r="H114" s="29">
        <v>10571.91</v>
      </c>
    </row>
    <row r="115" spans="1:8">
      <c r="A115">
        <v>103654691</v>
      </c>
      <c r="B115" s="21" t="s">
        <v>1521</v>
      </c>
      <c r="C115" t="s">
        <v>3</v>
      </c>
      <c r="D115">
        <v>2726</v>
      </c>
      <c r="E115" t="s">
        <v>797</v>
      </c>
      <c r="F115" s="32">
        <v>1</v>
      </c>
      <c r="G115" s="29">
        <v>14750</v>
      </c>
      <c r="H115" s="29">
        <v>14750</v>
      </c>
    </row>
    <row r="116" spans="1:8">
      <c r="A116">
        <v>103654695</v>
      </c>
      <c r="B116" s="21" t="s">
        <v>1526</v>
      </c>
      <c r="C116" t="s">
        <v>3</v>
      </c>
      <c r="D116">
        <v>2726</v>
      </c>
      <c r="E116" t="s">
        <v>797</v>
      </c>
      <c r="F116" s="32">
        <v>3</v>
      </c>
      <c r="G116" s="29">
        <v>1</v>
      </c>
      <c r="H116" s="29">
        <v>3</v>
      </c>
    </row>
    <row r="117" spans="1:8">
      <c r="A117">
        <v>103654696</v>
      </c>
      <c r="B117" s="21" t="s">
        <v>1527</v>
      </c>
      <c r="C117" t="s">
        <v>3</v>
      </c>
      <c r="D117">
        <v>2726</v>
      </c>
      <c r="E117" t="s">
        <v>797</v>
      </c>
      <c r="F117" s="32">
        <v>1</v>
      </c>
      <c r="G117" s="29">
        <v>1</v>
      </c>
      <c r="H117" s="29">
        <v>1</v>
      </c>
    </row>
    <row r="118" spans="1:8">
      <c r="A118">
        <v>103654711</v>
      </c>
      <c r="B118" s="21" t="s">
        <v>1082</v>
      </c>
      <c r="C118" t="s">
        <v>3</v>
      </c>
      <c r="D118">
        <v>365</v>
      </c>
      <c r="E118" t="s">
        <v>650</v>
      </c>
      <c r="F118" s="32">
        <v>4</v>
      </c>
      <c r="G118" s="29">
        <v>590.15</v>
      </c>
      <c r="H118" s="29">
        <v>2360.6</v>
      </c>
    </row>
    <row r="119" spans="1:8">
      <c r="A119">
        <v>103655074</v>
      </c>
      <c r="B119" s="21" t="s">
        <v>1579</v>
      </c>
      <c r="C119" t="s">
        <v>3</v>
      </c>
      <c r="D119">
        <v>3633</v>
      </c>
      <c r="E119" t="s">
        <v>609</v>
      </c>
      <c r="F119" s="32">
        <v>1</v>
      </c>
      <c r="G119" s="29">
        <v>1</v>
      </c>
      <c r="H119" s="29">
        <v>1</v>
      </c>
    </row>
    <row r="120" spans="1:8">
      <c r="A120">
        <v>103655075</v>
      </c>
      <c r="B120" s="21" t="s">
        <v>1580</v>
      </c>
      <c r="C120" t="s">
        <v>3</v>
      </c>
      <c r="D120">
        <v>3633</v>
      </c>
      <c r="E120" t="s">
        <v>609</v>
      </c>
      <c r="F120" s="32">
        <v>1</v>
      </c>
      <c r="G120" s="29">
        <v>1</v>
      </c>
      <c r="H120" s="29">
        <v>1</v>
      </c>
    </row>
    <row r="121" spans="1:8">
      <c r="A121">
        <v>103655555</v>
      </c>
      <c r="B121" s="21" t="s">
        <v>1581</v>
      </c>
      <c r="C121" t="s">
        <v>3</v>
      </c>
      <c r="D121">
        <v>2726</v>
      </c>
      <c r="E121" t="s">
        <v>797</v>
      </c>
      <c r="F121" s="32">
        <v>3</v>
      </c>
      <c r="G121" s="29">
        <v>3495.69</v>
      </c>
      <c r="H121" s="29">
        <v>10487.08</v>
      </c>
    </row>
    <row r="122" spans="1:8">
      <c r="A122">
        <v>103960033</v>
      </c>
      <c r="B122" s="21" t="s">
        <v>1587</v>
      </c>
      <c r="C122" t="s">
        <v>3</v>
      </c>
      <c r="D122">
        <v>396</v>
      </c>
      <c r="E122" t="s">
        <v>540</v>
      </c>
      <c r="F122" s="32">
        <v>20</v>
      </c>
      <c r="G122" s="29">
        <v>168.11</v>
      </c>
      <c r="H122" s="29">
        <v>3362.2</v>
      </c>
    </row>
    <row r="123" spans="1:8">
      <c r="A123">
        <v>103960043</v>
      </c>
      <c r="B123" s="21" t="s">
        <v>1594</v>
      </c>
      <c r="C123" t="s">
        <v>3</v>
      </c>
      <c r="D123">
        <v>396</v>
      </c>
      <c r="E123" t="s">
        <v>540</v>
      </c>
      <c r="F123" s="32">
        <v>40</v>
      </c>
      <c r="G123" s="29">
        <v>153.49</v>
      </c>
      <c r="H123" s="29">
        <v>6139.6</v>
      </c>
    </row>
    <row r="124" spans="1:8">
      <c r="A124">
        <v>103960234</v>
      </c>
      <c r="B124" s="21" t="s">
        <v>1605</v>
      </c>
      <c r="C124" t="s">
        <v>3</v>
      </c>
      <c r="D124">
        <v>396</v>
      </c>
      <c r="E124" t="s">
        <v>540</v>
      </c>
      <c r="F124" s="32">
        <v>1</v>
      </c>
      <c r="G124" s="29">
        <v>8600</v>
      </c>
      <c r="H124" s="29">
        <v>8600</v>
      </c>
    </row>
    <row r="125" spans="1:8">
      <c r="A125">
        <v>103960259</v>
      </c>
      <c r="B125" s="21" t="s">
        <v>1616</v>
      </c>
      <c r="C125" t="s">
        <v>3</v>
      </c>
      <c r="D125">
        <v>396</v>
      </c>
      <c r="E125" t="s">
        <v>540</v>
      </c>
      <c r="F125" s="32">
        <v>1</v>
      </c>
      <c r="G125" s="29">
        <v>2951.52</v>
      </c>
      <c r="H125" s="29">
        <v>2951.52</v>
      </c>
    </row>
    <row r="126" spans="1:8">
      <c r="A126">
        <v>103962300</v>
      </c>
      <c r="B126" s="21" t="s">
        <v>1633</v>
      </c>
      <c r="C126" t="s">
        <v>3</v>
      </c>
      <c r="D126">
        <v>396</v>
      </c>
      <c r="E126" t="s">
        <v>540</v>
      </c>
      <c r="F126" s="32">
        <v>1</v>
      </c>
      <c r="G126" s="29">
        <v>267.61</v>
      </c>
      <c r="H126" s="29">
        <v>267.61</v>
      </c>
    </row>
    <row r="127" spans="1:8">
      <c r="A127">
        <v>103963123</v>
      </c>
      <c r="B127" s="21" t="s">
        <v>1646</v>
      </c>
      <c r="C127" t="s">
        <v>3</v>
      </c>
      <c r="D127">
        <v>396</v>
      </c>
      <c r="E127" t="s">
        <v>540</v>
      </c>
      <c r="F127" s="32">
        <v>6</v>
      </c>
      <c r="G127" s="29">
        <v>208.6</v>
      </c>
      <c r="H127" s="29">
        <v>1251.5999999999999</v>
      </c>
    </row>
    <row r="128" spans="1:8">
      <c r="A128">
        <v>103654591</v>
      </c>
      <c r="B128" s="21" t="s">
        <v>1654</v>
      </c>
      <c r="C128" t="s">
        <v>3</v>
      </c>
      <c r="D128">
        <v>354</v>
      </c>
      <c r="E128" t="s">
        <v>511</v>
      </c>
      <c r="F128" s="32">
        <v>2</v>
      </c>
      <c r="G128" s="29">
        <v>12065</v>
      </c>
      <c r="H128" s="29">
        <v>24130</v>
      </c>
    </row>
    <row r="129" spans="1:8">
      <c r="A129">
        <v>103413002</v>
      </c>
      <c r="B129" s="21" t="s">
        <v>1670</v>
      </c>
      <c r="C129" t="s">
        <v>940</v>
      </c>
      <c r="D129">
        <v>3716</v>
      </c>
      <c r="E129" t="s">
        <v>1671</v>
      </c>
      <c r="F129" s="32">
        <v>1</v>
      </c>
      <c r="G129" s="29">
        <v>22750.51</v>
      </c>
      <c r="H129" s="29">
        <v>22750.51</v>
      </c>
    </row>
    <row r="130" spans="1:8">
      <c r="A130">
        <v>103423035</v>
      </c>
      <c r="B130" s="21" t="s">
        <v>1684</v>
      </c>
      <c r="C130" t="s">
        <v>940</v>
      </c>
      <c r="D130">
        <v>3725</v>
      </c>
      <c r="E130" t="s">
        <v>361</v>
      </c>
      <c r="F130" s="32">
        <v>3</v>
      </c>
      <c r="G130" s="29">
        <v>18767.13</v>
      </c>
      <c r="H130" s="29">
        <v>56301.4</v>
      </c>
    </row>
    <row r="131" spans="1:8">
      <c r="A131">
        <v>103650000</v>
      </c>
      <c r="B131" s="21" t="s">
        <v>1688</v>
      </c>
      <c r="C131" t="s">
        <v>3</v>
      </c>
      <c r="D131">
        <v>2726</v>
      </c>
      <c r="E131" t="s">
        <v>797</v>
      </c>
      <c r="F131" s="32">
        <v>13</v>
      </c>
      <c r="G131" s="29">
        <v>12499.1</v>
      </c>
      <c r="H131" s="29">
        <v>162488.24</v>
      </c>
    </row>
    <row r="132" spans="1:8">
      <c r="A132">
        <v>103650001</v>
      </c>
      <c r="B132" s="21" t="s">
        <v>1689</v>
      </c>
      <c r="C132" t="s">
        <v>3</v>
      </c>
      <c r="D132">
        <v>398</v>
      </c>
      <c r="E132" t="s">
        <v>605</v>
      </c>
      <c r="F132" s="32">
        <v>12</v>
      </c>
      <c r="G132" s="29">
        <v>800</v>
      </c>
      <c r="H132" s="29">
        <v>9600</v>
      </c>
    </row>
    <row r="133" spans="1:8">
      <c r="A133">
        <v>103650008</v>
      </c>
      <c r="B133" s="21" t="s">
        <v>1695</v>
      </c>
      <c r="C133" t="s">
        <v>3</v>
      </c>
      <c r="D133">
        <v>3633</v>
      </c>
      <c r="E133" t="s">
        <v>609</v>
      </c>
      <c r="F133" s="32">
        <v>3</v>
      </c>
      <c r="G133" s="29">
        <v>526.9</v>
      </c>
      <c r="H133" s="29">
        <v>1580.7</v>
      </c>
    </row>
    <row r="134" spans="1:8">
      <c r="A134">
        <v>103650012</v>
      </c>
      <c r="B134" s="21" t="s">
        <v>1699</v>
      </c>
      <c r="C134" t="s">
        <v>3</v>
      </c>
      <c r="D134">
        <v>398</v>
      </c>
      <c r="E134" t="s">
        <v>605</v>
      </c>
      <c r="F134" s="32">
        <v>1</v>
      </c>
      <c r="G134" s="29">
        <v>1585.28</v>
      </c>
      <c r="H134" s="29">
        <v>1585.28</v>
      </c>
    </row>
    <row r="135" spans="1:8">
      <c r="A135">
        <v>103540085</v>
      </c>
      <c r="B135" s="21" t="s">
        <v>1707</v>
      </c>
      <c r="C135" t="s">
        <v>3</v>
      </c>
      <c r="D135">
        <v>354</v>
      </c>
      <c r="E135" t="s">
        <v>511</v>
      </c>
      <c r="F135" s="32">
        <v>13</v>
      </c>
      <c r="G135" s="29">
        <v>600.29999999999995</v>
      </c>
      <c r="H135" s="29">
        <v>7803.9</v>
      </c>
    </row>
    <row r="136" spans="1:8">
      <c r="A136">
        <v>103540172</v>
      </c>
      <c r="B136" s="21" t="s">
        <v>1711</v>
      </c>
      <c r="C136" t="s">
        <v>3</v>
      </c>
      <c r="D136">
        <v>354</v>
      </c>
      <c r="E136" t="s">
        <v>511</v>
      </c>
      <c r="F136" s="32">
        <v>2</v>
      </c>
      <c r="G136" s="29">
        <v>575</v>
      </c>
      <c r="H136" s="29">
        <v>1150</v>
      </c>
    </row>
    <row r="137" spans="1:8">
      <c r="A137">
        <v>103540416</v>
      </c>
      <c r="B137" s="21" t="s">
        <v>1714</v>
      </c>
      <c r="C137" t="s">
        <v>3</v>
      </c>
      <c r="D137">
        <v>354</v>
      </c>
      <c r="E137" t="s">
        <v>511</v>
      </c>
      <c r="F137" s="32">
        <v>6</v>
      </c>
      <c r="G137" s="29">
        <v>1642.53</v>
      </c>
      <c r="H137" s="29">
        <v>9855.18</v>
      </c>
    </row>
    <row r="138" spans="1:8">
      <c r="A138">
        <v>103540417</v>
      </c>
      <c r="B138" s="21" t="s">
        <v>1715</v>
      </c>
      <c r="C138" t="s">
        <v>3</v>
      </c>
      <c r="D138">
        <v>354</v>
      </c>
      <c r="E138" t="s">
        <v>511</v>
      </c>
      <c r="F138" s="32">
        <v>2</v>
      </c>
      <c r="G138" s="29">
        <v>444.4</v>
      </c>
      <c r="H138" s="29">
        <v>888.8</v>
      </c>
    </row>
    <row r="139" spans="1:8">
      <c r="A139">
        <v>103540435</v>
      </c>
      <c r="B139" s="21" t="s">
        <v>1724</v>
      </c>
      <c r="C139" t="s">
        <v>3</v>
      </c>
      <c r="D139">
        <v>354</v>
      </c>
      <c r="E139" t="s">
        <v>511</v>
      </c>
      <c r="F139" s="32">
        <v>6</v>
      </c>
      <c r="G139" s="29">
        <v>544.86</v>
      </c>
      <c r="H139" s="29">
        <v>3269.16</v>
      </c>
    </row>
    <row r="140" spans="1:8">
      <c r="A140">
        <v>103540436</v>
      </c>
      <c r="B140" s="21" t="s">
        <v>1725</v>
      </c>
      <c r="C140" t="s">
        <v>3</v>
      </c>
      <c r="D140">
        <v>354</v>
      </c>
      <c r="E140" t="s">
        <v>511</v>
      </c>
      <c r="F140" s="32">
        <v>12</v>
      </c>
      <c r="G140" s="29">
        <v>1241.3900000000001</v>
      </c>
      <c r="H140" s="29">
        <v>14896.68</v>
      </c>
    </row>
    <row r="141" spans="1:8">
      <c r="A141">
        <v>103540468</v>
      </c>
      <c r="B141" s="21" t="s">
        <v>1728</v>
      </c>
      <c r="C141" t="s">
        <v>3</v>
      </c>
      <c r="D141">
        <v>354</v>
      </c>
      <c r="E141" t="s">
        <v>511</v>
      </c>
      <c r="F141" s="32">
        <v>2</v>
      </c>
      <c r="G141" s="29">
        <v>959.89</v>
      </c>
      <c r="H141" s="29">
        <v>1919.78</v>
      </c>
    </row>
    <row r="142" spans="1:8">
      <c r="A142">
        <v>103540522</v>
      </c>
      <c r="B142" s="21" t="s">
        <v>947</v>
      </c>
      <c r="C142" t="s">
        <v>3</v>
      </c>
      <c r="D142">
        <v>354</v>
      </c>
      <c r="E142" t="s">
        <v>511</v>
      </c>
      <c r="F142" s="32">
        <v>2</v>
      </c>
      <c r="G142" s="29">
        <v>1802.41</v>
      </c>
      <c r="H142" s="29">
        <v>3604.82</v>
      </c>
    </row>
    <row r="143" spans="1:8">
      <c r="A143">
        <v>103540658</v>
      </c>
      <c r="B143" s="21" t="s">
        <v>1744</v>
      </c>
      <c r="C143" t="s">
        <v>3</v>
      </c>
      <c r="D143">
        <v>354</v>
      </c>
      <c r="E143" t="s">
        <v>511</v>
      </c>
      <c r="F143" s="32">
        <v>5</v>
      </c>
      <c r="G143" s="29">
        <v>2884</v>
      </c>
      <c r="H143" s="29">
        <v>14420</v>
      </c>
    </row>
    <row r="144" spans="1:8">
      <c r="A144">
        <v>103542006</v>
      </c>
      <c r="B144" s="21" t="s">
        <v>1760</v>
      </c>
      <c r="C144" t="s">
        <v>3</v>
      </c>
      <c r="D144">
        <v>354</v>
      </c>
      <c r="E144" t="s">
        <v>511</v>
      </c>
      <c r="F144" s="32">
        <v>1</v>
      </c>
      <c r="G144" s="29">
        <v>1545.8</v>
      </c>
      <c r="H144" s="29">
        <v>1545.8</v>
      </c>
    </row>
    <row r="145" spans="1:8">
      <c r="A145">
        <v>103542108</v>
      </c>
      <c r="B145" s="21" t="s">
        <v>1762</v>
      </c>
      <c r="C145" t="s">
        <v>3</v>
      </c>
      <c r="D145">
        <v>354</v>
      </c>
      <c r="E145" t="s">
        <v>511</v>
      </c>
      <c r="F145" s="32">
        <v>6</v>
      </c>
      <c r="G145" s="29">
        <v>377.53</v>
      </c>
      <c r="H145" s="29">
        <v>2265.1799999999998</v>
      </c>
    </row>
    <row r="146" spans="1:8">
      <c r="A146">
        <v>103542109</v>
      </c>
      <c r="B146" s="21" t="s">
        <v>1763</v>
      </c>
      <c r="C146" t="s">
        <v>3</v>
      </c>
      <c r="D146">
        <v>354</v>
      </c>
      <c r="E146" t="s">
        <v>511</v>
      </c>
      <c r="F146" s="32">
        <v>24</v>
      </c>
      <c r="G146" s="29">
        <v>329.8</v>
      </c>
      <c r="H146" s="29">
        <v>7915.27</v>
      </c>
    </row>
    <row r="147" spans="1:8">
      <c r="A147">
        <v>103542288</v>
      </c>
      <c r="B147" s="21" t="s">
        <v>1765</v>
      </c>
      <c r="C147" t="s">
        <v>3</v>
      </c>
      <c r="D147">
        <v>2726</v>
      </c>
      <c r="E147" t="s">
        <v>797</v>
      </c>
      <c r="F147" s="32">
        <v>1</v>
      </c>
      <c r="G147" s="29">
        <v>2939.82</v>
      </c>
      <c r="H147" s="29">
        <v>2939.82</v>
      </c>
    </row>
    <row r="148" spans="1:8">
      <c r="A148">
        <v>103543021</v>
      </c>
      <c r="B148" s="21" t="s">
        <v>1773</v>
      </c>
      <c r="C148" t="s">
        <v>3</v>
      </c>
      <c r="D148">
        <v>354</v>
      </c>
      <c r="E148" t="s">
        <v>511</v>
      </c>
      <c r="F148" s="32">
        <v>25</v>
      </c>
      <c r="G148" s="29">
        <v>301.35000000000002</v>
      </c>
      <c r="H148" s="29">
        <v>7533.84</v>
      </c>
    </row>
    <row r="149" spans="1:8">
      <c r="A149">
        <v>103543029</v>
      </c>
      <c r="B149" s="21" t="s">
        <v>949</v>
      </c>
      <c r="C149" t="s">
        <v>3</v>
      </c>
      <c r="D149">
        <v>354</v>
      </c>
      <c r="E149" t="s">
        <v>511</v>
      </c>
      <c r="F149" s="32">
        <v>5</v>
      </c>
      <c r="G149" s="29">
        <v>1197.47</v>
      </c>
      <c r="H149" s="29">
        <v>5987.35</v>
      </c>
    </row>
    <row r="150" spans="1:8">
      <c r="A150">
        <v>103543031</v>
      </c>
      <c r="B150" s="21" t="s">
        <v>1776</v>
      </c>
      <c r="C150" t="s">
        <v>3</v>
      </c>
      <c r="D150">
        <v>354</v>
      </c>
      <c r="E150" t="s">
        <v>511</v>
      </c>
      <c r="F150" s="32">
        <v>1</v>
      </c>
      <c r="G150" s="29">
        <v>869</v>
      </c>
      <c r="H150" s="29">
        <v>869</v>
      </c>
    </row>
    <row r="151" spans="1:8">
      <c r="A151">
        <v>103543032</v>
      </c>
      <c r="B151" s="21" t="s">
        <v>1777</v>
      </c>
      <c r="C151" t="s">
        <v>3</v>
      </c>
      <c r="D151">
        <v>354</v>
      </c>
      <c r="E151" t="s">
        <v>511</v>
      </c>
      <c r="F151" s="32">
        <v>3</v>
      </c>
      <c r="G151" s="29">
        <v>950</v>
      </c>
      <c r="H151" s="29">
        <v>2850</v>
      </c>
    </row>
    <row r="152" spans="1:8">
      <c r="A152">
        <v>103543036</v>
      </c>
      <c r="B152" s="21" t="s">
        <v>1778</v>
      </c>
      <c r="C152" t="s">
        <v>3</v>
      </c>
      <c r="D152">
        <v>354</v>
      </c>
      <c r="E152" t="s">
        <v>511</v>
      </c>
      <c r="F152" s="32">
        <v>11</v>
      </c>
      <c r="G152" s="29">
        <v>465.22</v>
      </c>
      <c r="H152" s="29">
        <v>5117.42</v>
      </c>
    </row>
    <row r="153" spans="1:8">
      <c r="A153">
        <v>103543037</v>
      </c>
      <c r="B153" s="21" t="s">
        <v>1779</v>
      </c>
      <c r="C153" t="s">
        <v>3</v>
      </c>
      <c r="D153">
        <v>354</v>
      </c>
      <c r="E153" t="s">
        <v>511</v>
      </c>
      <c r="F153" s="32">
        <v>2</v>
      </c>
      <c r="G153" s="29">
        <v>1124.74</v>
      </c>
      <c r="H153" s="29">
        <v>2249.48</v>
      </c>
    </row>
    <row r="154" spans="1:8">
      <c r="A154">
        <v>103543042</v>
      </c>
      <c r="B154" s="21" t="s">
        <v>880</v>
      </c>
      <c r="C154" t="s">
        <v>3</v>
      </c>
      <c r="D154">
        <v>354</v>
      </c>
      <c r="E154" t="s">
        <v>511</v>
      </c>
      <c r="F154" s="32">
        <v>15</v>
      </c>
      <c r="G154" s="29">
        <v>918.82</v>
      </c>
      <c r="H154" s="29">
        <v>13782.26</v>
      </c>
    </row>
    <row r="155" spans="1:8">
      <c r="A155">
        <v>103543102</v>
      </c>
      <c r="B155" s="21" t="s">
        <v>1794</v>
      </c>
      <c r="C155" t="s">
        <v>3</v>
      </c>
      <c r="D155">
        <v>354</v>
      </c>
      <c r="E155" t="s">
        <v>511</v>
      </c>
      <c r="F155" s="32">
        <v>1</v>
      </c>
      <c r="G155" s="29">
        <v>1</v>
      </c>
      <c r="H155" s="29">
        <v>1</v>
      </c>
    </row>
    <row r="156" spans="1:8">
      <c r="A156">
        <v>103543103</v>
      </c>
      <c r="B156" s="21" t="s">
        <v>1795</v>
      </c>
      <c r="C156" t="s">
        <v>3</v>
      </c>
      <c r="D156">
        <v>354</v>
      </c>
      <c r="E156" t="s">
        <v>511</v>
      </c>
      <c r="F156" s="32">
        <v>1</v>
      </c>
      <c r="G156" s="29">
        <v>1</v>
      </c>
      <c r="H156" s="29">
        <v>1</v>
      </c>
    </row>
    <row r="157" spans="1:8">
      <c r="A157">
        <v>103322296</v>
      </c>
      <c r="B157" s="21" t="s">
        <v>1860</v>
      </c>
      <c r="C157" t="s">
        <v>3</v>
      </c>
      <c r="D157">
        <v>398</v>
      </c>
      <c r="E157" t="s">
        <v>605</v>
      </c>
      <c r="F157" s="32">
        <v>2</v>
      </c>
      <c r="G157" s="29">
        <v>6398.79</v>
      </c>
      <c r="H157" s="29">
        <v>12797.58</v>
      </c>
    </row>
    <row r="158" spans="1:8">
      <c r="A158">
        <v>103411410</v>
      </c>
      <c r="B158" s="21" t="s">
        <v>1864</v>
      </c>
      <c r="C158" t="s">
        <v>3</v>
      </c>
      <c r="D158">
        <v>3716</v>
      </c>
      <c r="E158" t="s">
        <v>1671</v>
      </c>
      <c r="F158" s="32">
        <v>48</v>
      </c>
      <c r="G158" s="29">
        <v>48.15</v>
      </c>
      <c r="H158" s="29">
        <v>2311.02</v>
      </c>
    </row>
    <row r="159" spans="1:8" ht="30">
      <c r="A159">
        <v>103411411</v>
      </c>
      <c r="B159" s="21" t="s">
        <v>1865</v>
      </c>
      <c r="C159" t="s">
        <v>940</v>
      </c>
      <c r="D159">
        <v>3716</v>
      </c>
      <c r="E159" t="s">
        <v>1671</v>
      </c>
      <c r="F159" s="32">
        <v>2</v>
      </c>
      <c r="G159" s="29">
        <v>22798.18</v>
      </c>
      <c r="H159" s="29">
        <v>45596.36</v>
      </c>
    </row>
    <row r="160" spans="1:8">
      <c r="A160">
        <v>153650407</v>
      </c>
      <c r="B160" s="21" t="s">
        <v>1876</v>
      </c>
      <c r="C160" t="s">
        <v>3</v>
      </c>
      <c r="D160">
        <v>398</v>
      </c>
      <c r="E160" t="s">
        <v>605</v>
      </c>
      <c r="F160" s="32">
        <v>7</v>
      </c>
      <c r="G160" s="29">
        <v>1748.33</v>
      </c>
      <c r="H160" s="29">
        <v>12238.32</v>
      </c>
    </row>
    <row r="161" spans="1:8" ht="30">
      <c r="A161">
        <v>153650414</v>
      </c>
      <c r="B161" s="21" t="s">
        <v>1882</v>
      </c>
      <c r="C161" t="s">
        <v>3</v>
      </c>
      <c r="D161">
        <v>398</v>
      </c>
      <c r="E161" t="s">
        <v>605</v>
      </c>
      <c r="F161" s="32">
        <v>1</v>
      </c>
      <c r="G161" s="29">
        <v>2402.71</v>
      </c>
      <c r="H161" s="29">
        <v>2402.71</v>
      </c>
    </row>
    <row r="162" spans="1:8">
      <c r="A162">
        <v>153650424</v>
      </c>
      <c r="B162" s="21" t="s">
        <v>1890</v>
      </c>
      <c r="C162" t="s">
        <v>3</v>
      </c>
      <c r="D162">
        <v>398</v>
      </c>
      <c r="E162" t="s">
        <v>605</v>
      </c>
      <c r="F162" s="32">
        <v>5</v>
      </c>
      <c r="G162" s="29">
        <v>3783.61</v>
      </c>
      <c r="H162" s="29">
        <v>18918.05</v>
      </c>
    </row>
    <row r="163" spans="1:8">
      <c r="A163">
        <v>153650425</v>
      </c>
      <c r="B163" s="21" t="s">
        <v>1891</v>
      </c>
      <c r="C163" t="s">
        <v>3</v>
      </c>
      <c r="D163">
        <v>3633</v>
      </c>
      <c r="E163" t="s">
        <v>609</v>
      </c>
      <c r="F163" s="32">
        <v>2</v>
      </c>
      <c r="G163" s="29">
        <v>693.11</v>
      </c>
      <c r="H163" s="29">
        <v>1386.22</v>
      </c>
    </row>
    <row r="164" spans="1:8">
      <c r="A164">
        <v>153650429</v>
      </c>
      <c r="B164" s="21" t="s">
        <v>1895</v>
      </c>
      <c r="C164" t="s">
        <v>3</v>
      </c>
      <c r="D164">
        <v>398</v>
      </c>
      <c r="E164" t="s">
        <v>605</v>
      </c>
      <c r="F164" s="32">
        <v>2</v>
      </c>
      <c r="G164" s="29">
        <v>15898.02</v>
      </c>
      <c r="H164" s="29">
        <v>31796.04</v>
      </c>
    </row>
    <row r="165" spans="1:8">
      <c r="A165">
        <v>153540010</v>
      </c>
      <c r="B165" s="21" t="s">
        <v>1905</v>
      </c>
      <c r="C165" t="s">
        <v>3</v>
      </c>
      <c r="D165">
        <v>354</v>
      </c>
      <c r="E165" t="s">
        <v>511</v>
      </c>
      <c r="F165" s="32">
        <v>2</v>
      </c>
      <c r="G165" s="29">
        <v>1109.27</v>
      </c>
      <c r="H165" s="29">
        <v>2218.5300000000002</v>
      </c>
    </row>
    <row r="166" spans="1:8">
      <c r="A166">
        <v>153540022</v>
      </c>
      <c r="B166" s="21" t="s">
        <v>1912</v>
      </c>
      <c r="C166" t="s">
        <v>3</v>
      </c>
      <c r="D166">
        <v>354</v>
      </c>
      <c r="E166" t="s">
        <v>511</v>
      </c>
      <c r="F166" s="32">
        <v>6</v>
      </c>
      <c r="G166" s="29">
        <v>968.38</v>
      </c>
      <c r="H166" s="29">
        <v>5810.31</v>
      </c>
    </row>
    <row r="167" spans="1:8">
      <c r="A167">
        <v>153650068</v>
      </c>
      <c r="B167" s="21" t="s">
        <v>1931</v>
      </c>
      <c r="C167" t="s">
        <v>3</v>
      </c>
      <c r="D167">
        <v>398</v>
      </c>
      <c r="E167" t="s">
        <v>605</v>
      </c>
      <c r="F167" s="32">
        <v>1</v>
      </c>
      <c r="G167" s="29">
        <v>1406.81</v>
      </c>
      <c r="H167" s="29">
        <v>1406.81</v>
      </c>
    </row>
    <row r="168" spans="1:8">
      <c r="A168">
        <v>153650075</v>
      </c>
      <c r="B168" s="21" t="s">
        <v>1936</v>
      </c>
      <c r="C168" t="s">
        <v>3</v>
      </c>
      <c r="D168">
        <v>398</v>
      </c>
      <c r="E168" t="s">
        <v>605</v>
      </c>
      <c r="F168" s="32">
        <v>2</v>
      </c>
      <c r="G168" s="29">
        <v>646.34</v>
      </c>
      <c r="H168" s="29">
        <v>1292.67</v>
      </c>
    </row>
    <row r="169" spans="1:8">
      <c r="A169">
        <v>153650090</v>
      </c>
      <c r="B169" s="21" t="s">
        <v>1950</v>
      </c>
      <c r="C169" t="s">
        <v>3</v>
      </c>
      <c r="D169">
        <v>398</v>
      </c>
      <c r="E169" t="s">
        <v>605</v>
      </c>
      <c r="F169" s="32">
        <v>1</v>
      </c>
      <c r="G169" s="29">
        <v>217.9</v>
      </c>
      <c r="H169" s="29">
        <v>217.9</v>
      </c>
    </row>
    <row r="170" spans="1:8">
      <c r="A170">
        <v>153650093</v>
      </c>
      <c r="B170" s="21" t="s">
        <v>1953</v>
      </c>
      <c r="C170" t="s">
        <v>3</v>
      </c>
      <c r="D170">
        <v>398</v>
      </c>
      <c r="E170" t="s">
        <v>605</v>
      </c>
      <c r="F170" s="32">
        <v>6</v>
      </c>
      <c r="G170" s="29">
        <v>2350.44</v>
      </c>
      <c r="H170" s="29">
        <v>14102.64</v>
      </c>
    </row>
    <row r="171" spans="1:8">
      <c r="A171">
        <v>153650094</v>
      </c>
      <c r="B171" s="21" t="s">
        <v>1954</v>
      </c>
      <c r="C171" t="s">
        <v>3</v>
      </c>
      <c r="D171">
        <v>398</v>
      </c>
      <c r="E171" t="s">
        <v>605</v>
      </c>
      <c r="F171" s="32">
        <v>3</v>
      </c>
      <c r="G171" s="29">
        <v>2348.02</v>
      </c>
      <c r="H171" s="29">
        <v>7044.06</v>
      </c>
    </row>
    <row r="172" spans="1:8">
      <c r="A172">
        <v>153650099</v>
      </c>
      <c r="B172" s="21" t="s">
        <v>1959</v>
      </c>
      <c r="C172" t="s">
        <v>3</v>
      </c>
      <c r="D172">
        <v>398</v>
      </c>
      <c r="E172" t="s">
        <v>605</v>
      </c>
      <c r="F172" s="32">
        <v>6</v>
      </c>
      <c r="G172" s="29">
        <v>991.04</v>
      </c>
      <c r="H172" s="29">
        <v>5946.24</v>
      </c>
    </row>
    <row r="173" spans="1:8">
      <c r="A173">
        <v>153650119</v>
      </c>
      <c r="B173" s="21" t="s">
        <v>1976</v>
      </c>
      <c r="C173" t="s">
        <v>3</v>
      </c>
      <c r="D173">
        <v>398</v>
      </c>
      <c r="E173" t="s">
        <v>605</v>
      </c>
      <c r="F173" s="32">
        <v>2</v>
      </c>
      <c r="G173" s="29">
        <v>5313.19</v>
      </c>
      <c r="H173" s="29">
        <v>10626.38</v>
      </c>
    </row>
    <row r="174" spans="1:8">
      <c r="A174">
        <v>153650157</v>
      </c>
      <c r="B174" s="21" t="s">
        <v>2008</v>
      </c>
      <c r="C174" t="s">
        <v>3</v>
      </c>
      <c r="D174">
        <v>396</v>
      </c>
      <c r="E174" t="s">
        <v>540</v>
      </c>
      <c r="F174" s="32">
        <v>3</v>
      </c>
      <c r="G174" s="29">
        <v>3647.04</v>
      </c>
      <c r="H174" s="29">
        <v>10941.12</v>
      </c>
    </row>
    <row r="175" spans="1:8">
      <c r="A175">
        <v>153650159</v>
      </c>
      <c r="B175" s="21" t="s">
        <v>2010</v>
      </c>
      <c r="C175" t="s">
        <v>3</v>
      </c>
      <c r="D175">
        <v>396</v>
      </c>
      <c r="E175" t="s">
        <v>540</v>
      </c>
      <c r="F175" s="32">
        <v>6</v>
      </c>
      <c r="G175" s="29">
        <v>657.9</v>
      </c>
      <c r="H175" s="29">
        <v>3947.4</v>
      </c>
    </row>
    <row r="176" spans="1:8">
      <c r="A176">
        <v>153650172</v>
      </c>
      <c r="B176" s="21" t="s">
        <v>2022</v>
      </c>
      <c r="C176" t="s">
        <v>3</v>
      </c>
      <c r="D176">
        <v>396</v>
      </c>
      <c r="E176" t="s">
        <v>540</v>
      </c>
      <c r="F176" s="32">
        <v>1</v>
      </c>
      <c r="G176" s="29">
        <v>16404.740000000002</v>
      </c>
      <c r="H176" s="29">
        <v>16404.740000000002</v>
      </c>
    </row>
    <row r="177" spans="1:8">
      <c r="A177">
        <v>153650188</v>
      </c>
      <c r="B177" s="21" t="s">
        <v>2033</v>
      </c>
      <c r="C177" t="s">
        <v>3</v>
      </c>
      <c r="D177">
        <v>3633</v>
      </c>
      <c r="E177" t="s">
        <v>609</v>
      </c>
      <c r="F177" s="32">
        <v>4</v>
      </c>
      <c r="G177" s="29">
        <v>5240.3999999999996</v>
      </c>
      <c r="H177" s="29">
        <v>20961.599999999999</v>
      </c>
    </row>
    <row r="178" spans="1:8">
      <c r="A178">
        <v>153650195</v>
      </c>
      <c r="B178" s="21" t="s">
        <v>2039</v>
      </c>
      <c r="C178" t="s">
        <v>3</v>
      </c>
      <c r="D178">
        <v>396</v>
      </c>
      <c r="E178" t="s">
        <v>540</v>
      </c>
      <c r="F178" s="32">
        <v>5</v>
      </c>
      <c r="G178" s="29">
        <v>16580.21</v>
      </c>
      <c r="H178" s="29">
        <v>82901.05</v>
      </c>
    </row>
    <row r="179" spans="1:8">
      <c r="A179">
        <v>153650197</v>
      </c>
      <c r="B179" s="21" t="s">
        <v>2041</v>
      </c>
      <c r="C179" t="s">
        <v>3</v>
      </c>
      <c r="D179">
        <v>3633</v>
      </c>
      <c r="E179" t="s">
        <v>609</v>
      </c>
      <c r="F179" s="32">
        <v>11</v>
      </c>
      <c r="G179" s="29">
        <v>745.01</v>
      </c>
      <c r="H179" s="29">
        <v>8195.11</v>
      </c>
    </row>
    <row r="180" spans="1:8">
      <c r="A180">
        <v>153650198</v>
      </c>
      <c r="B180" s="21" t="s">
        <v>2042</v>
      </c>
      <c r="C180" t="s">
        <v>3</v>
      </c>
      <c r="D180">
        <v>3633</v>
      </c>
      <c r="E180" t="s">
        <v>609</v>
      </c>
      <c r="F180" s="32">
        <v>3</v>
      </c>
      <c r="G180" s="29">
        <v>1905.09</v>
      </c>
      <c r="H180" s="29">
        <v>5715.27</v>
      </c>
    </row>
    <row r="181" spans="1:8">
      <c r="A181">
        <v>153650224</v>
      </c>
      <c r="B181" s="21" t="s">
        <v>2065</v>
      </c>
      <c r="C181" t="s">
        <v>3</v>
      </c>
      <c r="D181">
        <v>398</v>
      </c>
      <c r="E181" t="s">
        <v>605</v>
      </c>
      <c r="F181" s="32">
        <v>2</v>
      </c>
      <c r="G181" s="29">
        <v>5020.4799999999996</v>
      </c>
      <c r="H181" s="29">
        <v>10040.959999999999</v>
      </c>
    </row>
    <row r="182" spans="1:8">
      <c r="A182">
        <v>153650234</v>
      </c>
      <c r="B182" s="21" t="s">
        <v>2074</v>
      </c>
      <c r="C182" t="s">
        <v>3</v>
      </c>
      <c r="D182">
        <v>398</v>
      </c>
      <c r="E182" t="s">
        <v>605</v>
      </c>
      <c r="F182" s="32">
        <v>19</v>
      </c>
      <c r="G182" s="29">
        <v>4919.6499999999996</v>
      </c>
      <c r="H182" s="29">
        <v>93473.35</v>
      </c>
    </row>
    <row r="183" spans="1:8">
      <c r="A183">
        <v>153650235</v>
      </c>
      <c r="B183" s="21" t="s">
        <v>2075</v>
      </c>
      <c r="C183" t="s">
        <v>3</v>
      </c>
      <c r="D183">
        <v>398</v>
      </c>
      <c r="E183" t="s">
        <v>605</v>
      </c>
      <c r="F183" s="32">
        <v>6</v>
      </c>
      <c r="G183" s="29">
        <v>5300.15</v>
      </c>
      <c r="H183" s="29">
        <v>31800.9</v>
      </c>
    </row>
    <row r="184" spans="1:8">
      <c r="A184">
        <v>153650241</v>
      </c>
      <c r="B184" s="21" t="s">
        <v>2080</v>
      </c>
      <c r="C184" t="s">
        <v>3</v>
      </c>
      <c r="D184">
        <v>354</v>
      </c>
      <c r="E184" t="s">
        <v>511</v>
      </c>
      <c r="F184" s="32">
        <v>4</v>
      </c>
      <c r="G184" s="29">
        <v>1481.84</v>
      </c>
      <c r="H184" s="29">
        <v>5927.36</v>
      </c>
    </row>
    <row r="185" spans="1:8">
      <c r="A185">
        <v>153650243</v>
      </c>
      <c r="B185" s="21" t="s">
        <v>2082</v>
      </c>
      <c r="C185" t="s">
        <v>3</v>
      </c>
      <c r="D185">
        <v>354</v>
      </c>
      <c r="E185" t="s">
        <v>511</v>
      </c>
      <c r="F185" s="32">
        <v>6</v>
      </c>
      <c r="G185" s="29">
        <v>1532.49</v>
      </c>
      <c r="H185" s="29">
        <v>9194.94</v>
      </c>
    </row>
    <row r="186" spans="1:8">
      <c r="A186">
        <v>153650246</v>
      </c>
      <c r="B186" s="21" t="s">
        <v>2085</v>
      </c>
      <c r="C186" t="s">
        <v>3</v>
      </c>
      <c r="D186">
        <v>354</v>
      </c>
      <c r="E186" t="s">
        <v>511</v>
      </c>
      <c r="F186" s="32">
        <v>3</v>
      </c>
      <c r="G186" s="29">
        <v>1782.96</v>
      </c>
      <c r="H186" s="29">
        <v>5348.88</v>
      </c>
    </row>
    <row r="187" spans="1:8">
      <c r="A187">
        <v>153650252</v>
      </c>
      <c r="B187" s="21" t="s">
        <v>2090</v>
      </c>
      <c r="C187" t="s">
        <v>3</v>
      </c>
      <c r="D187">
        <v>3636</v>
      </c>
      <c r="E187" t="s">
        <v>644</v>
      </c>
      <c r="F187" s="32">
        <v>4</v>
      </c>
      <c r="G187" s="29">
        <v>3439.27</v>
      </c>
      <c r="H187" s="29">
        <v>13757.08</v>
      </c>
    </row>
    <row r="188" spans="1:8">
      <c r="A188">
        <v>153650288</v>
      </c>
      <c r="B188" s="21" t="s">
        <v>2116</v>
      </c>
      <c r="C188" t="s">
        <v>3</v>
      </c>
      <c r="D188">
        <v>398</v>
      </c>
      <c r="E188" t="s">
        <v>605</v>
      </c>
      <c r="F188" s="32">
        <v>3</v>
      </c>
      <c r="G188" s="29">
        <v>39144.19</v>
      </c>
      <c r="H188" s="29">
        <v>117432.57</v>
      </c>
    </row>
    <row r="189" spans="1:8">
      <c r="A189">
        <v>153650293</v>
      </c>
      <c r="B189" s="21" t="s">
        <v>2121</v>
      </c>
      <c r="C189" t="s">
        <v>3</v>
      </c>
      <c r="D189">
        <v>355</v>
      </c>
      <c r="E189" t="s">
        <v>441</v>
      </c>
      <c r="F189" s="32">
        <v>5</v>
      </c>
      <c r="G189" s="29">
        <v>1778.32</v>
      </c>
      <c r="H189" s="29">
        <v>8891.6</v>
      </c>
    </row>
    <row r="190" spans="1:8">
      <c r="A190">
        <v>153650307</v>
      </c>
      <c r="B190" s="21" t="s">
        <v>2133</v>
      </c>
      <c r="C190" t="s">
        <v>3</v>
      </c>
      <c r="D190">
        <v>3636</v>
      </c>
      <c r="E190" t="s">
        <v>644</v>
      </c>
      <c r="F190" s="32">
        <v>5</v>
      </c>
      <c r="G190" s="29">
        <v>195.61</v>
      </c>
      <c r="H190" s="29">
        <v>978.05</v>
      </c>
    </row>
    <row r="191" spans="1:8">
      <c r="A191">
        <v>153650346</v>
      </c>
      <c r="B191" s="21" t="s">
        <v>2168</v>
      </c>
      <c r="C191" t="s">
        <v>3</v>
      </c>
      <c r="D191">
        <v>3633</v>
      </c>
      <c r="E191" t="s">
        <v>609</v>
      </c>
      <c r="F191" s="32">
        <v>4</v>
      </c>
      <c r="G191" s="29">
        <v>8389.14</v>
      </c>
      <c r="H191" s="29">
        <v>33556.559999999998</v>
      </c>
    </row>
    <row r="192" spans="1:8">
      <c r="A192">
        <v>153650350</v>
      </c>
      <c r="B192" s="21" t="s">
        <v>2172</v>
      </c>
      <c r="C192" t="s">
        <v>3</v>
      </c>
      <c r="D192">
        <v>398</v>
      </c>
      <c r="E192" t="s">
        <v>605</v>
      </c>
      <c r="F192" s="32">
        <v>1</v>
      </c>
      <c r="G192" s="29">
        <v>5553.14</v>
      </c>
      <c r="H192" s="29">
        <v>5553.14</v>
      </c>
    </row>
    <row r="193" spans="1:8">
      <c r="A193">
        <v>153650356</v>
      </c>
      <c r="B193" s="21" t="s">
        <v>2178</v>
      </c>
      <c r="C193" t="s">
        <v>3</v>
      </c>
      <c r="D193">
        <v>398</v>
      </c>
      <c r="E193" t="s">
        <v>605</v>
      </c>
      <c r="F193" s="32">
        <v>1</v>
      </c>
      <c r="G193" s="29">
        <v>1882.39</v>
      </c>
      <c r="H193" s="29">
        <v>1882.39</v>
      </c>
    </row>
    <row r="194" spans="1:8">
      <c r="A194">
        <v>153650366</v>
      </c>
      <c r="B194" s="21" t="s">
        <v>2189</v>
      </c>
      <c r="C194" t="s">
        <v>3</v>
      </c>
      <c r="D194">
        <v>3633</v>
      </c>
      <c r="E194" t="s">
        <v>609</v>
      </c>
      <c r="F194" s="32">
        <v>4</v>
      </c>
      <c r="G194" s="29">
        <v>791.7</v>
      </c>
      <c r="H194" s="29">
        <v>3166.8</v>
      </c>
    </row>
    <row r="195" spans="1:8">
      <c r="A195">
        <v>153650367</v>
      </c>
      <c r="B195" s="21" t="s">
        <v>2190</v>
      </c>
      <c r="C195" t="s">
        <v>3</v>
      </c>
      <c r="D195">
        <v>3633</v>
      </c>
      <c r="E195" t="s">
        <v>609</v>
      </c>
      <c r="F195" s="32">
        <v>6</v>
      </c>
      <c r="G195" s="29">
        <v>4248.67</v>
      </c>
      <c r="H195" s="29">
        <v>25492.02</v>
      </c>
    </row>
    <row r="196" spans="1:8">
      <c r="A196">
        <v>153650376</v>
      </c>
      <c r="B196" s="21" t="s">
        <v>2199</v>
      </c>
      <c r="C196" t="s">
        <v>3</v>
      </c>
      <c r="D196">
        <v>3633</v>
      </c>
      <c r="E196" t="s">
        <v>609</v>
      </c>
      <c r="F196" s="32">
        <v>1</v>
      </c>
      <c r="G196" s="29">
        <v>3304.57</v>
      </c>
      <c r="H196" s="29">
        <v>3304.57</v>
      </c>
    </row>
    <row r="197" spans="1:8">
      <c r="A197">
        <v>153650383</v>
      </c>
      <c r="B197" s="21" t="s">
        <v>2203</v>
      </c>
      <c r="C197" t="s">
        <v>3</v>
      </c>
      <c r="D197">
        <v>398</v>
      </c>
      <c r="E197" t="s">
        <v>605</v>
      </c>
      <c r="F197" s="32">
        <v>4</v>
      </c>
      <c r="G197" s="29">
        <v>18973.96</v>
      </c>
      <c r="H197" s="29">
        <v>75895.839999999997</v>
      </c>
    </row>
    <row r="198" spans="1:8">
      <c r="A198">
        <v>153650385</v>
      </c>
      <c r="B198" s="21" t="s">
        <v>2204</v>
      </c>
      <c r="C198" t="s">
        <v>3</v>
      </c>
      <c r="D198">
        <v>3633</v>
      </c>
      <c r="E198" t="s">
        <v>609</v>
      </c>
      <c r="F198" s="32">
        <v>6</v>
      </c>
      <c r="G198" s="29">
        <v>4834.78</v>
      </c>
      <c r="H198" s="29">
        <v>29008.68</v>
      </c>
    </row>
    <row r="199" spans="1:8">
      <c r="A199">
        <v>153650391</v>
      </c>
      <c r="B199" s="21" t="s">
        <v>2209</v>
      </c>
      <c r="C199" t="s">
        <v>3</v>
      </c>
      <c r="D199">
        <v>398</v>
      </c>
      <c r="E199" t="s">
        <v>605</v>
      </c>
      <c r="F199" s="32">
        <v>5</v>
      </c>
      <c r="G199" s="29">
        <v>723.52</v>
      </c>
      <c r="H199" s="29">
        <v>3617.6</v>
      </c>
    </row>
    <row r="200" spans="1:8">
      <c r="A200">
        <v>103650073</v>
      </c>
      <c r="B200" s="21" t="s">
        <v>2225</v>
      </c>
      <c r="C200" t="s">
        <v>3</v>
      </c>
      <c r="D200">
        <v>396</v>
      </c>
      <c r="E200" t="s">
        <v>540</v>
      </c>
      <c r="F200" s="32">
        <v>1</v>
      </c>
      <c r="G200" s="29">
        <v>234.82</v>
      </c>
      <c r="H200" s="29">
        <v>234.82</v>
      </c>
    </row>
    <row r="201" spans="1:8">
      <c r="A201">
        <v>103650082</v>
      </c>
      <c r="B201" s="21" t="s">
        <v>2232</v>
      </c>
      <c r="C201" t="s">
        <v>3</v>
      </c>
      <c r="D201">
        <v>3633</v>
      </c>
      <c r="E201" t="s">
        <v>609</v>
      </c>
      <c r="F201" s="32">
        <v>1</v>
      </c>
      <c r="G201" s="29">
        <v>400</v>
      </c>
      <c r="H201" s="29">
        <v>400</v>
      </c>
    </row>
    <row r="202" spans="1:8">
      <c r="A202">
        <v>103650118</v>
      </c>
      <c r="B202" s="21" t="s">
        <v>2242</v>
      </c>
      <c r="C202" t="s">
        <v>3</v>
      </c>
      <c r="D202">
        <v>398</v>
      </c>
      <c r="E202" t="s">
        <v>605</v>
      </c>
      <c r="F202" s="32">
        <v>20</v>
      </c>
      <c r="G202" s="29">
        <v>4784.08</v>
      </c>
      <c r="H202" s="29">
        <v>95681.600000000006</v>
      </c>
    </row>
    <row r="203" spans="1:8">
      <c r="A203">
        <v>103650130</v>
      </c>
      <c r="B203" s="21" t="s">
        <v>2251</v>
      </c>
      <c r="C203" t="s">
        <v>3</v>
      </c>
      <c r="D203">
        <v>3636</v>
      </c>
      <c r="E203" t="s">
        <v>644</v>
      </c>
      <c r="F203" s="32">
        <v>3</v>
      </c>
      <c r="G203" s="29">
        <v>673.6</v>
      </c>
      <c r="H203" s="29">
        <v>2020.8</v>
      </c>
    </row>
    <row r="204" spans="1:8">
      <c r="A204">
        <v>103650143</v>
      </c>
      <c r="B204" s="21" t="s">
        <v>2261</v>
      </c>
      <c r="C204" t="s">
        <v>3</v>
      </c>
      <c r="D204">
        <v>3636</v>
      </c>
      <c r="E204" t="s">
        <v>644</v>
      </c>
      <c r="F204" s="32">
        <v>2</v>
      </c>
      <c r="G204" s="29">
        <v>475</v>
      </c>
      <c r="H204" s="29">
        <v>950</v>
      </c>
    </row>
    <row r="205" spans="1:8">
      <c r="A205">
        <v>103650159</v>
      </c>
      <c r="B205" s="21" t="s">
        <v>2270</v>
      </c>
      <c r="C205" t="s">
        <v>3</v>
      </c>
      <c r="D205">
        <v>3633</v>
      </c>
      <c r="E205" t="s">
        <v>609</v>
      </c>
      <c r="F205" s="32">
        <v>6</v>
      </c>
      <c r="G205" s="29">
        <v>35945.449999999997</v>
      </c>
      <c r="H205" s="29">
        <v>215672.7</v>
      </c>
    </row>
    <row r="206" spans="1:8">
      <c r="A206">
        <v>103650166</v>
      </c>
      <c r="B206" s="21" t="s">
        <v>2275</v>
      </c>
      <c r="C206" t="s">
        <v>3</v>
      </c>
      <c r="D206">
        <v>3636</v>
      </c>
      <c r="E206" t="s">
        <v>644</v>
      </c>
      <c r="F206" s="32">
        <v>1</v>
      </c>
      <c r="G206" s="29">
        <v>644.94000000000005</v>
      </c>
      <c r="H206" s="29">
        <v>644.94000000000005</v>
      </c>
    </row>
    <row r="207" spans="1:8">
      <c r="A207">
        <v>103650602</v>
      </c>
      <c r="B207" s="21" t="s">
        <v>2284</v>
      </c>
      <c r="C207" t="s">
        <v>3</v>
      </c>
      <c r="D207">
        <v>398</v>
      </c>
      <c r="E207" t="s">
        <v>605</v>
      </c>
      <c r="F207" s="32">
        <v>1</v>
      </c>
      <c r="G207" s="29">
        <v>8094.18</v>
      </c>
      <c r="H207" s="29">
        <v>8094.18</v>
      </c>
    </row>
    <row r="208" spans="1:8">
      <c r="A208">
        <v>103650603</v>
      </c>
      <c r="B208" s="21" t="s">
        <v>2285</v>
      </c>
      <c r="C208" t="s">
        <v>3</v>
      </c>
      <c r="D208">
        <v>3636</v>
      </c>
      <c r="E208" t="s">
        <v>644</v>
      </c>
      <c r="F208" s="32">
        <v>1</v>
      </c>
      <c r="G208" s="29">
        <v>11004</v>
      </c>
      <c r="H208" s="29">
        <v>11004</v>
      </c>
    </row>
    <row r="209" spans="1:8">
      <c r="A209">
        <v>103650628</v>
      </c>
      <c r="B209" s="21" t="s">
        <v>2292</v>
      </c>
      <c r="C209" t="s">
        <v>3</v>
      </c>
      <c r="D209">
        <v>3633</v>
      </c>
      <c r="E209" t="s">
        <v>609</v>
      </c>
      <c r="F209" s="32">
        <v>1</v>
      </c>
      <c r="G209" s="29">
        <v>2981</v>
      </c>
      <c r="H209" s="29">
        <v>2981</v>
      </c>
    </row>
    <row r="210" spans="1:8" ht="30">
      <c r="A210">
        <v>103650637</v>
      </c>
      <c r="B210" s="21" t="s">
        <v>2301</v>
      </c>
      <c r="C210" t="s">
        <v>3</v>
      </c>
      <c r="D210">
        <v>398</v>
      </c>
      <c r="E210" t="s">
        <v>605</v>
      </c>
      <c r="F210" s="32">
        <v>4</v>
      </c>
      <c r="G210" s="29">
        <v>10559.83</v>
      </c>
      <c r="H210" s="29">
        <v>42239.32</v>
      </c>
    </row>
    <row r="211" spans="1:8">
      <c r="A211">
        <v>103650185</v>
      </c>
      <c r="B211" s="21" t="s">
        <v>2309</v>
      </c>
      <c r="C211" t="s">
        <v>3</v>
      </c>
      <c r="D211">
        <v>398</v>
      </c>
      <c r="E211" t="s">
        <v>605</v>
      </c>
      <c r="F211" s="32">
        <v>2</v>
      </c>
      <c r="G211" s="29">
        <v>3200</v>
      </c>
      <c r="H211" s="29">
        <v>6400</v>
      </c>
    </row>
    <row r="212" spans="1:8">
      <c r="A212">
        <v>103650202</v>
      </c>
      <c r="B212" s="21" t="s">
        <v>2320</v>
      </c>
      <c r="C212" t="s">
        <v>3</v>
      </c>
      <c r="D212">
        <v>2726</v>
      </c>
      <c r="E212" t="s">
        <v>797</v>
      </c>
      <c r="F212" s="32">
        <v>3</v>
      </c>
      <c r="G212" s="29">
        <v>23461.26</v>
      </c>
      <c r="H212" s="29">
        <v>70383.78</v>
      </c>
    </row>
    <row r="213" spans="1:8">
      <c r="A213">
        <v>103650205</v>
      </c>
      <c r="B213" s="21" t="s">
        <v>2322</v>
      </c>
      <c r="C213" t="s">
        <v>3</v>
      </c>
      <c r="D213">
        <v>3633</v>
      </c>
      <c r="E213" t="s">
        <v>609</v>
      </c>
      <c r="F213" s="32">
        <v>5</v>
      </c>
      <c r="G213" s="29">
        <v>754.08</v>
      </c>
      <c r="H213" s="29">
        <v>3770.4</v>
      </c>
    </row>
    <row r="214" spans="1:8">
      <c r="A214">
        <v>103650226</v>
      </c>
      <c r="B214" s="21" t="s">
        <v>2338</v>
      </c>
      <c r="C214" t="s">
        <v>3</v>
      </c>
      <c r="D214">
        <v>396</v>
      </c>
      <c r="E214" t="s">
        <v>540</v>
      </c>
      <c r="F214" s="32">
        <v>3</v>
      </c>
      <c r="G214" s="29">
        <v>1740</v>
      </c>
      <c r="H214" s="29">
        <v>5220</v>
      </c>
    </row>
    <row r="215" spans="1:8" ht="30">
      <c r="A215">
        <v>103650232</v>
      </c>
      <c r="B215" s="21" t="s">
        <v>2340</v>
      </c>
      <c r="C215" t="s">
        <v>3</v>
      </c>
      <c r="D215">
        <v>396</v>
      </c>
      <c r="E215" t="s">
        <v>540</v>
      </c>
      <c r="F215" s="32">
        <v>1</v>
      </c>
      <c r="G215" s="29">
        <v>1514.24</v>
      </c>
      <c r="H215" s="29">
        <v>1514.24</v>
      </c>
    </row>
    <row r="216" spans="1:8">
      <c r="A216">
        <v>103650250</v>
      </c>
      <c r="B216" s="21" t="s">
        <v>2345</v>
      </c>
      <c r="C216" t="s">
        <v>3</v>
      </c>
      <c r="D216">
        <v>354</v>
      </c>
      <c r="E216" t="s">
        <v>511</v>
      </c>
      <c r="F216" s="32">
        <v>2</v>
      </c>
      <c r="G216" s="29">
        <v>9280.2099999999991</v>
      </c>
      <c r="H216" s="29">
        <v>18560.419999999998</v>
      </c>
    </row>
    <row r="217" spans="1:8">
      <c r="A217">
        <v>103650254</v>
      </c>
      <c r="B217" s="21" t="s">
        <v>2346</v>
      </c>
      <c r="C217" t="s">
        <v>3</v>
      </c>
      <c r="D217">
        <v>355</v>
      </c>
      <c r="E217" t="s">
        <v>441</v>
      </c>
      <c r="F217" s="32">
        <v>2</v>
      </c>
      <c r="G217" s="29">
        <v>13195</v>
      </c>
      <c r="H217" s="29">
        <v>26390</v>
      </c>
    </row>
    <row r="218" spans="1:8">
      <c r="A218">
        <v>103650270</v>
      </c>
      <c r="B218" s="21" t="s">
        <v>2359</v>
      </c>
      <c r="C218" t="s">
        <v>3</v>
      </c>
      <c r="D218">
        <v>354</v>
      </c>
      <c r="E218" t="s">
        <v>511</v>
      </c>
      <c r="F218" s="32">
        <v>3</v>
      </c>
      <c r="G218" s="29">
        <v>300</v>
      </c>
      <c r="H218" s="29">
        <v>900</v>
      </c>
    </row>
    <row r="219" spans="1:8">
      <c r="A219">
        <v>103650281</v>
      </c>
      <c r="B219" s="21" t="s">
        <v>2365</v>
      </c>
      <c r="C219" t="s">
        <v>3</v>
      </c>
      <c r="D219">
        <v>2726</v>
      </c>
      <c r="E219" t="s">
        <v>797</v>
      </c>
      <c r="F219" s="32">
        <v>1</v>
      </c>
      <c r="G219" s="29">
        <v>59709.96</v>
      </c>
      <c r="H219" s="29">
        <v>59709.96</v>
      </c>
    </row>
    <row r="220" spans="1:8">
      <c r="A220">
        <v>103650288</v>
      </c>
      <c r="B220" s="21" t="s">
        <v>2369</v>
      </c>
      <c r="C220" t="s">
        <v>3</v>
      </c>
      <c r="D220">
        <v>3636</v>
      </c>
      <c r="E220" t="s">
        <v>644</v>
      </c>
      <c r="F220" s="32">
        <v>6</v>
      </c>
      <c r="G220" s="29">
        <v>123.91</v>
      </c>
      <c r="H220" s="29">
        <v>743.46</v>
      </c>
    </row>
    <row r="221" spans="1:8">
      <c r="A221">
        <v>103650298</v>
      </c>
      <c r="B221" s="21" t="s">
        <v>2376</v>
      </c>
      <c r="C221" t="s">
        <v>3</v>
      </c>
      <c r="D221">
        <v>398</v>
      </c>
      <c r="E221" t="s">
        <v>605</v>
      </c>
      <c r="F221" s="32">
        <v>1</v>
      </c>
      <c r="G221" s="29">
        <v>10536.94</v>
      </c>
      <c r="H221" s="29">
        <v>10536.94</v>
      </c>
    </row>
    <row r="222" spans="1:8">
      <c r="A222">
        <v>103650316</v>
      </c>
      <c r="B222" s="21" t="s">
        <v>2392</v>
      </c>
      <c r="C222" t="s">
        <v>3</v>
      </c>
      <c r="D222">
        <v>354</v>
      </c>
      <c r="E222" t="s">
        <v>511</v>
      </c>
      <c r="F222" s="32">
        <v>12</v>
      </c>
      <c r="G222" s="29">
        <v>1162.93</v>
      </c>
      <c r="H222" s="29">
        <v>13955.16</v>
      </c>
    </row>
    <row r="223" spans="1:8">
      <c r="A223">
        <v>103650327</v>
      </c>
      <c r="B223" s="21" t="s">
        <v>2399</v>
      </c>
      <c r="C223" t="s">
        <v>3</v>
      </c>
      <c r="D223">
        <v>396</v>
      </c>
      <c r="E223" t="s">
        <v>540</v>
      </c>
      <c r="F223" s="32">
        <v>4</v>
      </c>
      <c r="G223" s="29">
        <v>573.17999999999995</v>
      </c>
      <c r="H223" s="29">
        <v>2292.7199999999998</v>
      </c>
    </row>
    <row r="224" spans="1:8">
      <c r="A224">
        <v>103650338</v>
      </c>
      <c r="B224" s="21" t="s">
        <v>2405</v>
      </c>
      <c r="C224" t="s">
        <v>3</v>
      </c>
      <c r="D224">
        <v>2726</v>
      </c>
      <c r="E224" t="s">
        <v>797</v>
      </c>
      <c r="F224" s="32">
        <v>2</v>
      </c>
      <c r="G224" s="29">
        <v>69799.55</v>
      </c>
      <c r="H224" s="29">
        <v>139599.1</v>
      </c>
    </row>
    <row r="225" spans="1:8">
      <c r="A225">
        <v>103650347</v>
      </c>
      <c r="B225" s="21" t="s">
        <v>2411</v>
      </c>
      <c r="C225" t="s">
        <v>3</v>
      </c>
      <c r="D225">
        <v>396</v>
      </c>
      <c r="E225" t="s">
        <v>540</v>
      </c>
      <c r="F225" s="32">
        <v>4</v>
      </c>
      <c r="G225" s="29">
        <v>1325.38</v>
      </c>
      <c r="H225" s="29">
        <v>5301.52</v>
      </c>
    </row>
    <row r="226" spans="1:8">
      <c r="A226">
        <v>103650394</v>
      </c>
      <c r="B226" s="21" t="s">
        <v>2432</v>
      </c>
      <c r="C226" t="s">
        <v>3</v>
      </c>
      <c r="D226">
        <v>3636</v>
      </c>
      <c r="E226" t="s">
        <v>644</v>
      </c>
      <c r="F226" s="32">
        <v>1</v>
      </c>
      <c r="G226" s="29">
        <v>269.97000000000003</v>
      </c>
      <c r="H226" s="29">
        <v>269.97000000000003</v>
      </c>
    </row>
    <row r="227" spans="1:8">
      <c r="A227">
        <v>103650445</v>
      </c>
      <c r="B227" s="21" t="s">
        <v>877</v>
      </c>
      <c r="C227" t="s">
        <v>3</v>
      </c>
      <c r="D227">
        <v>354</v>
      </c>
      <c r="E227" t="s">
        <v>511</v>
      </c>
      <c r="F227" s="32">
        <v>3</v>
      </c>
      <c r="G227" s="29">
        <v>474.11</v>
      </c>
      <c r="H227" s="29">
        <v>1422.34</v>
      </c>
    </row>
    <row r="228" spans="1:8">
      <c r="A228">
        <v>103650451</v>
      </c>
      <c r="B228" s="21" t="s">
        <v>2453</v>
      </c>
      <c r="C228" t="s">
        <v>3</v>
      </c>
      <c r="D228">
        <v>355</v>
      </c>
      <c r="E228" t="s">
        <v>441</v>
      </c>
      <c r="F228" s="32">
        <v>1</v>
      </c>
      <c r="G228" s="29">
        <v>36</v>
      </c>
      <c r="H228" s="29">
        <v>36</v>
      </c>
    </row>
    <row r="229" spans="1:8">
      <c r="A229">
        <v>103650480</v>
      </c>
      <c r="B229" s="21" t="s">
        <v>2462</v>
      </c>
      <c r="C229" t="s">
        <v>3</v>
      </c>
      <c r="D229">
        <v>355</v>
      </c>
      <c r="E229" t="s">
        <v>441</v>
      </c>
      <c r="F229" s="32">
        <v>1</v>
      </c>
      <c r="G229" s="29">
        <v>2767.29</v>
      </c>
      <c r="H229" s="29">
        <v>2767.29</v>
      </c>
    </row>
    <row r="230" spans="1:8">
      <c r="A230">
        <v>103650481</v>
      </c>
      <c r="B230" s="21" t="s">
        <v>2463</v>
      </c>
      <c r="C230" t="s">
        <v>3</v>
      </c>
      <c r="D230">
        <v>354</v>
      </c>
      <c r="E230" t="s">
        <v>511</v>
      </c>
      <c r="F230" s="32">
        <v>9</v>
      </c>
      <c r="G230" s="29">
        <v>540.03</v>
      </c>
      <c r="H230" s="29">
        <v>4860.2700000000004</v>
      </c>
    </row>
    <row r="231" spans="1:8">
      <c r="A231">
        <v>103650497</v>
      </c>
      <c r="B231" s="21" t="s">
        <v>2470</v>
      </c>
      <c r="C231" t="s">
        <v>3</v>
      </c>
      <c r="D231">
        <v>3633</v>
      </c>
      <c r="E231" t="s">
        <v>609</v>
      </c>
      <c r="F231" s="32">
        <v>1</v>
      </c>
      <c r="G231" s="29">
        <v>899</v>
      </c>
      <c r="H231" s="29">
        <v>899</v>
      </c>
    </row>
    <row r="232" spans="1:8">
      <c r="A232">
        <v>103650509</v>
      </c>
      <c r="B232" s="21" t="s">
        <v>2479</v>
      </c>
      <c r="C232" t="s">
        <v>3</v>
      </c>
      <c r="D232">
        <v>398</v>
      </c>
      <c r="E232" t="s">
        <v>605</v>
      </c>
      <c r="F232" s="32">
        <v>2</v>
      </c>
      <c r="G232" s="29">
        <v>1741.14</v>
      </c>
      <c r="H232" s="29">
        <v>3482.28</v>
      </c>
    </row>
    <row r="233" spans="1:8">
      <c r="A233">
        <v>103650510</v>
      </c>
      <c r="B233" s="21" t="s">
        <v>2480</v>
      </c>
      <c r="C233" t="s">
        <v>3</v>
      </c>
      <c r="D233">
        <v>398</v>
      </c>
      <c r="E233" t="s">
        <v>605</v>
      </c>
      <c r="F233" s="32">
        <v>2</v>
      </c>
      <c r="G233" s="29">
        <v>367.74</v>
      </c>
      <c r="H233" s="29">
        <v>735.48</v>
      </c>
    </row>
    <row r="234" spans="1:8">
      <c r="A234">
        <v>103650511</v>
      </c>
      <c r="B234" s="21" t="s">
        <v>2481</v>
      </c>
      <c r="C234" t="s">
        <v>3</v>
      </c>
      <c r="D234">
        <v>398</v>
      </c>
      <c r="E234" t="s">
        <v>605</v>
      </c>
      <c r="F234" s="32">
        <v>2</v>
      </c>
      <c r="G234" s="29">
        <v>99.42</v>
      </c>
      <c r="H234" s="29">
        <v>198.84</v>
      </c>
    </row>
    <row r="235" spans="1:8">
      <c r="A235">
        <v>103650512</v>
      </c>
      <c r="B235" s="21" t="s">
        <v>973</v>
      </c>
      <c r="C235" t="s">
        <v>3</v>
      </c>
      <c r="D235">
        <v>398</v>
      </c>
      <c r="E235" t="s">
        <v>605</v>
      </c>
      <c r="F235" s="32">
        <v>16</v>
      </c>
      <c r="G235" s="29">
        <v>735.47</v>
      </c>
      <c r="H235" s="29">
        <v>11767.52</v>
      </c>
    </row>
    <row r="236" spans="1:8">
      <c r="A236">
        <v>103650515</v>
      </c>
      <c r="B236" s="21" t="s">
        <v>2482</v>
      </c>
      <c r="C236" t="s">
        <v>3</v>
      </c>
      <c r="D236">
        <v>398</v>
      </c>
      <c r="E236" t="s">
        <v>605</v>
      </c>
      <c r="F236" s="32">
        <v>3</v>
      </c>
      <c r="G236" s="29">
        <v>1236.0899999999999</v>
      </c>
      <c r="H236" s="29">
        <v>3708.27</v>
      </c>
    </row>
    <row r="237" spans="1:8">
      <c r="A237">
        <v>103650521</v>
      </c>
      <c r="B237" s="21" t="s">
        <v>2487</v>
      </c>
      <c r="C237" t="s">
        <v>3</v>
      </c>
      <c r="D237">
        <v>398</v>
      </c>
      <c r="E237" t="s">
        <v>605</v>
      </c>
      <c r="F237" s="32">
        <v>5</v>
      </c>
      <c r="G237" s="29">
        <v>437.69</v>
      </c>
      <c r="H237" s="29">
        <v>2188.4499999999998</v>
      </c>
    </row>
    <row r="238" spans="1:8">
      <c r="A238">
        <v>103650524</v>
      </c>
      <c r="B238" s="21" t="s">
        <v>2488</v>
      </c>
      <c r="C238" t="s">
        <v>3</v>
      </c>
      <c r="D238">
        <v>398</v>
      </c>
      <c r="E238" t="s">
        <v>605</v>
      </c>
      <c r="F238" s="32">
        <v>12</v>
      </c>
      <c r="G238" s="29">
        <v>793.74</v>
      </c>
      <c r="H238" s="29">
        <v>9524.8799999999992</v>
      </c>
    </row>
    <row r="239" spans="1:8">
      <c r="A239">
        <v>103650021</v>
      </c>
      <c r="B239" s="21" t="s">
        <v>2546</v>
      </c>
      <c r="C239" t="s">
        <v>3</v>
      </c>
      <c r="D239">
        <v>2726</v>
      </c>
      <c r="E239" t="s">
        <v>797</v>
      </c>
      <c r="F239" s="32">
        <v>1</v>
      </c>
      <c r="G239" s="29">
        <v>22052.54</v>
      </c>
      <c r="H239" s="29">
        <v>22052.54</v>
      </c>
    </row>
    <row r="240" spans="1:8">
      <c r="A240">
        <v>103650024</v>
      </c>
      <c r="B240" s="21" t="s">
        <v>2548</v>
      </c>
      <c r="C240" t="s">
        <v>3</v>
      </c>
      <c r="D240">
        <v>398</v>
      </c>
      <c r="E240" t="s">
        <v>605</v>
      </c>
      <c r="F240" s="32">
        <v>4</v>
      </c>
      <c r="G240" s="29">
        <v>1894.27</v>
      </c>
      <c r="H240" s="29">
        <v>7577.08</v>
      </c>
    </row>
    <row r="241" spans="1:8">
      <c r="A241">
        <v>103650025</v>
      </c>
      <c r="B241" s="21" t="s">
        <v>2549</v>
      </c>
      <c r="C241" t="s">
        <v>3</v>
      </c>
      <c r="D241">
        <v>398</v>
      </c>
      <c r="E241" t="s">
        <v>605</v>
      </c>
      <c r="F241" s="32">
        <v>15</v>
      </c>
      <c r="G241" s="29">
        <v>3134.95</v>
      </c>
      <c r="H241" s="29">
        <v>47024.25</v>
      </c>
    </row>
    <row r="242" spans="1:8" ht="30">
      <c r="A242">
        <v>103650068</v>
      </c>
      <c r="B242" s="21" t="s">
        <v>2572</v>
      </c>
      <c r="C242" t="s">
        <v>3</v>
      </c>
      <c r="D242">
        <v>355</v>
      </c>
      <c r="E242" t="s">
        <v>441</v>
      </c>
      <c r="F242" s="32">
        <v>3</v>
      </c>
      <c r="G242" s="29">
        <v>806.28</v>
      </c>
      <c r="H242" s="29">
        <v>2418.84</v>
      </c>
    </row>
    <row r="243" spans="1:8" ht="30">
      <c r="A243">
        <v>103654496</v>
      </c>
      <c r="B243" s="21" t="s">
        <v>2597</v>
      </c>
      <c r="C243" t="s">
        <v>3</v>
      </c>
      <c r="D243">
        <v>3633</v>
      </c>
      <c r="E243" t="s">
        <v>609</v>
      </c>
      <c r="F243" s="32">
        <v>1</v>
      </c>
      <c r="G243" s="29">
        <v>2803.45</v>
      </c>
      <c r="H243" s="29">
        <v>2803.45</v>
      </c>
    </row>
    <row r="244" spans="1:8">
      <c r="A244">
        <v>103652149</v>
      </c>
      <c r="B244" s="21" t="s">
        <v>2601</v>
      </c>
      <c r="C244" t="s">
        <v>3</v>
      </c>
      <c r="D244">
        <v>3633</v>
      </c>
      <c r="E244" t="s">
        <v>609</v>
      </c>
      <c r="F244" s="32">
        <v>2</v>
      </c>
      <c r="G244" s="29">
        <v>723.18</v>
      </c>
      <c r="H244" s="29">
        <v>1446.36</v>
      </c>
    </row>
    <row r="245" spans="1:8">
      <c r="A245">
        <v>103652156</v>
      </c>
      <c r="B245" s="21" t="s">
        <v>2605</v>
      </c>
      <c r="C245" t="s">
        <v>3</v>
      </c>
      <c r="D245">
        <v>2726</v>
      </c>
      <c r="E245" t="s">
        <v>797</v>
      </c>
      <c r="F245" s="32">
        <v>5</v>
      </c>
      <c r="G245" s="29">
        <v>12242.25</v>
      </c>
      <c r="H245" s="29">
        <v>61211.25</v>
      </c>
    </row>
    <row r="246" spans="1:8">
      <c r="A246">
        <v>103652163</v>
      </c>
      <c r="B246" s="21" t="s">
        <v>2608</v>
      </c>
      <c r="C246" t="s">
        <v>3</v>
      </c>
      <c r="D246">
        <v>398</v>
      </c>
      <c r="E246" t="s">
        <v>605</v>
      </c>
      <c r="F246" s="32">
        <v>1</v>
      </c>
      <c r="G246" s="29">
        <v>2227.73</v>
      </c>
      <c r="H246" s="29">
        <v>2227.73</v>
      </c>
    </row>
    <row r="247" spans="1:8">
      <c r="A247">
        <v>103652164</v>
      </c>
      <c r="B247" s="21" t="s">
        <v>2609</v>
      </c>
      <c r="C247" t="s">
        <v>3</v>
      </c>
      <c r="D247">
        <v>398</v>
      </c>
      <c r="E247" t="s">
        <v>605</v>
      </c>
      <c r="F247" s="32">
        <v>1</v>
      </c>
      <c r="G247" s="29">
        <v>2237.0100000000002</v>
      </c>
      <c r="H247" s="29">
        <v>2237.0100000000002</v>
      </c>
    </row>
    <row r="248" spans="1:8">
      <c r="A248">
        <v>103652166</v>
      </c>
      <c r="B248" s="21" t="s">
        <v>2611</v>
      </c>
      <c r="C248" t="s">
        <v>3</v>
      </c>
      <c r="D248">
        <v>355</v>
      </c>
      <c r="E248" t="s">
        <v>441</v>
      </c>
      <c r="F248" s="32">
        <v>4</v>
      </c>
      <c r="G248" s="29">
        <v>13091.91</v>
      </c>
      <c r="H248" s="29">
        <v>52367.64</v>
      </c>
    </row>
    <row r="249" spans="1:8">
      <c r="A249">
        <v>103652173</v>
      </c>
      <c r="B249" s="21" t="s">
        <v>2613</v>
      </c>
      <c r="C249" t="s">
        <v>3</v>
      </c>
      <c r="D249">
        <v>354</v>
      </c>
      <c r="E249" t="s">
        <v>511</v>
      </c>
      <c r="F249" s="32">
        <v>11</v>
      </c>
      <c r="G249" s="29">
        <v>860</v>
      </c>
      <c r="H249" s="29">
        <v>9460</v>
      </c>
    </row>
    <row r="250" spans="1:8">
      <c r="A250">
        <v>103652235</v>
      </c>
      <c r="B250" s="21" t="s">
        <v>2617</v>
      </c>
      <c r="C250" t="s">
        <v>3</v>
      </c>
      <c r="D250">
        <v>2726</v>
      </c>
      <c r="E250" t="s">
        <v>797</v>
      </c>
      <c r="F250" s="32">
        <v>3</v>
      </c>
      <c r="G250" s="29">
        <v>80422.649999999994</v>
      </c>
      <c r="H250" s="29">
        <v>241267.95</v>
      </c>
    </row>
    <row r="251" spans="1:8">
      <c r="A251">
        <v>103653841</v>
      </c>
      <c r="B251" s="21" t="s">
        <v>2630</v>
      </c>
      <c r="C251" t="s">
        <v>3</v>
      </c>
      <c r="D251">
        <v>2726</v>
      </c>
      <c r="E251" t="s">
        <v>797</v>
      </c>
      <c r="F251" s="32">
        <v>1</v>
      </c>
      <c r="G251" s="29">
        <v>34887.5</v>
      </c>
      <c r="H251" s="29">
        <v>34887.5</v>
      </c>
    </row>
    <row r="252" spans="1:8" ht="30">
      <c r="A252">
        <v>103654516</v>
      </c>
      <c r="B252" s="21" t="s">
        <v>2640</v>
      </c>
      <c r="C252" t="s">
        <v>3</v>
      </c>
      <c r="D252">
        <v>398</v>
      </c>
      <c r="E252" t="s">
        <v>605</v>
      </c>
      <c r="F252" s="32">
        <v>1</v>
      </c>
      <c r="G252" s="29">
        <v>911.83</v>
      </c>
      <c r="H252" s="29">
        <v>911.83</v>
      </c>
    </row>
    <row r="253" spans="1:8">
      <c r="A253">
        <v>103652285</v>
      </c>
      <c r="B253" s="21" t="s">
        <v>2645</v>
      </c>
      <c r="C253" t="s">
        <v>3</v>
      </c>
      <c r="D253">
        <v>3633</v>
      </c>
      <c r="E253" t="s">
        <v>609</v>
      </c>
      <c r="F253" s="32">
        <v>1</v>
      </c>
      <c r="G253" s="29">
        <v>3999.65</v>
      </c>
      <c r="H253" s="29">
        <v>3999.65</v>
      </c>
    </row>
    <row r="254" spans="1:8">
      <c r="A254">
        <v>103652293</v>
      </c>
      <c r="B254" s="21" t="s">
        <v>2647</v>
      </c>
      <c r="C254" t="s">
        <v>3</v>
      </c>
      <c r="D254">
        <v>2726</v>
      </c>
      <c r="E254" t="s">
        <v>797</v>
      </c>
      <c r="F254" s="32">
        <v>1</v>
      </c>
      <c r="G254" s="29">
        <v>81048.66</v>
      </c>
      <c r="H254" s="29">
        <v>81048.66</v>
      </c>
    </row>
    <row r="255" spans="1:8">
      <c r="A255">
        <v>103653881</v>
      </c>
      <c r="B255" s="21" t="s">
        <v>2656</v>
      </c>
      <c r="C255" t="s">
        <v>3</v>
      </c>
      <c r="D255">
        <v>398</v>
      </c>
      <c r="E255" t="s">
        <v>605</v>
      </c>
      <c r="F255" s="32">
        <v>2</v>
      </c>
      <c r="G255" s="29">
        <v>1906.05</v>
      </c>
      <c r="H255" s="29">
        <v>3812.1</v>
      </c>
    </row>
    <row r="256" spans="1:8">
      <c r="A256">
        <v>103653887</v>
      </c>
      <c r="B256" s="21" t="s">
        <v>2660</v>
      </c>
      <c r="C256" t="s">
        <v>3</v>
      </c>
      <c r="D256">
        <v>2726</v>
      </c>
      <c r="E256" t="s">
        <v>797</v>
      </c>
      <c r="F256" s="32">
        <v>3</v>
      </c>
      <c r="G256" s="29">
        <v>4200</v>
      </c>
      <c r="H256" s="29">
        <v>12600</v>
      </c>
    </row>
    <row r="257" spans="1:8">
      <c r="A257">
        <v>103653895</v>
      </c>
      <c r="B257" s="21" t="s">
        <v>2662</v>
      </c>
      <c r="C257" t="s">
        <v>3</v>
      </c>
      <c r="D257">
        <v>2726</v>
      </c>
      <c r="E257" t="s">
        <v>797</v>
      </c>
      <c r="F257" s="32">
        <v>5</v>
      </c>
      <c r="G257" s="29">
        <v>12000</v>
      </c>
      <c r="H257" s="29">
        <v>60000</v>
      </c>
    </row>
    <row r="258" spans="1:8" ht="30">
      <c r="A258">
        <v>103653900</v>
      </c>
      <c r="B258" s="21" t="s">
        <v>2666</v>
      </c>
      <c r="C258" t="s">
        <v>3</v>
      </c>
      <c r="D258">
        <v>3633</v>
      </c>
      <c r="E258" t="s">
        <v>609</v>
      </c>
      <c r="F258" s="32">
        <v>5</v>
      </c>
      <c r="G258" s="29">
        <v>2983.75</v>
      </c>
      <c r="H258" s="29">
        <v>14918.75</v>
      </c>
    </row>
    <row r="259" spans="1:8">
      <c r="A259">
        <v>103653926</v>
      </c>
      <c r="B259" s="21" t="s">
        <v>2694</v>
      </c>
      <c r="C259" t="s">
        <v>3</v>
      </c>
      <c r="D259">
        <v>3633</v>
      </c>
      <c r="E259" t="s">
        <v>609</v>
      </c>
      <c r="F259" s="32">
        <v>2</v>
      </c>
      <c r="G259" s="29">
        <v>1</v>
      </c>
      <c r="H259" s="29">
        <v>2</v>
      </c>
    </row>
    <row r="260" spans="1:8">
      <c r="A260">
        <v>103653949</v>
      </c>
      <c r="B260" s="21" t="s">
        <v>2753</v>
      </c>
      <c r="C260" t="s">
        <v>3</v>
      </c>
      <c r="D260">
        <v>398</v>
      </c>
      <c r="E260" t="s">
        <v>605</v>
      </c>
      <c r="F260" s="32">
        <v>2</v>
      </c>
      <c r="G260" s="29">
        <v>0.01</v>
      </c>
      <c r="H260" s="29">
        <v>0.02</v>
      </c>
    </row>
    <row r="261" spans="1:8">
      <c r="A261">
        <v>103653972</v>
      </c>
      <c r="B261" s="21" t="s">
        <v>2755</v>
      </c>
      <c r="C261" t="s">
        <v>3</v>
      </c>
      <c r="D261">
        <v>354</v>
      </c>
      <c r="E261" t="s">
        <v>511</v>
      </c>
      <c r="F261" s="32">
        <v>10</v>
      </c>
      <c r="G261" s="29">
        <v>1485.37</v>
      </c>
      <c r="H261" s="29">
        <v>14853.7</v>
      </c>
    </row>
    <row r="262" spans="1:8">
      <c r="A262">
        <v>103653336</v>
      </c>
      <c r="B262" s="21" t="s">
        <v>2790</v>
      </c>
      <c r="C262" t="s">
        <v>3</v>
      </c>
      <c r="D262">
        <v>3633</v>
      </c>
      <c r="E262" t="s">
        <v>609</v>
      </c>
      <c r="F262" s="32">
        <v>7</v>
      </c>
      <c r="G262" s="29">
        <v>8903.8799999999992</v>
      </c>
      <c r="H262" s="29">
        <v>62327.16</v>
      </c>
    </row>
    <row r="263" spans="1:8">
      <c r="A263">
        <v>103654039</v>
      </c>
      <c r="B263" s="21" t="s">
        <v>2848</v>
      </c>
      <c r="C263" t="s">
        <v>3</v>
      </c>
      <c r="D263">
        <v>3636</v>
      </c>
      <c r="E263" t="s">
        <v>644</v>
      </c>
      <c r="F263" s="32">
        <v>4</v>
      </c>
      <c r="G263" s="29">
        <v>81.78</v>
      </c>
      <c r="H263" s="29">
        <v>327.12</v>
      </c>
    </row>
    <row r="264" spans="1:8">
      <c r="A264">
        <v>103654041</v>
      </c>
      <c r="B264" s="21" t="s">
        <v>2849</v>
      </c>
      <c r="C264" t="s">
        <v>3</v>
      </c>
      <c r="D264">
        <v>398</v>
      </c>
      <c r="E264" t="s">
        <v>605</v>
      </c>
      <c r="F264" s="32">
        <v>15</v>
      </c>
      <c r="G264" s="29">
        <v>760.86</v>
      </c>
      <c r="H264" s="29">
        <v>11412.9</v>
      </c>
    </row>
    <row r="265" spans="1:8">
      <c r="A265">
        <v>103654056</v>
      </c>
      <c r="B265" s="21" t="s">
        <v>2852</v>
      </c>
      <c r="C265" t="s">
        <v>3</v>
      </c>
      <c r="D265">
        <v>2726</v>
      </c>
      <c r="E265" t="s">
        <v>797</v>
      </c>
      <c r="F265" s="32">
        <v>18</v>
      </c>
      <c r="G265" s="29">
        <v>2041.57</v>
      </c>
      <c r="H265" s="29">
        <v>36748.28</v>
      </c>
    </row>
    <row r="266" spans="1:8">
      <c r="A266">
        <v>103654058</v>
      </c>
      <c r="B266" s="21" t="s">
        <v>2853</v>
      </c>
      <c r="C266" t="s">
        <v>3</v>
      </c>
      <c r="D266">
        <v>2726</v>
      </c>
      <c r="E266" t="s">
        <v>797</v>
      </c>
      <c r="F266" s="32">
        <v>1</v>
      </c>
      <c r="G266" s="29">
        <v>3670</v>
      </c>
      <c r="H266" s="29">
        <v>3670</v>
      </c>
    </row>
    <row r="267" spans="1:8">
      <c r="A267">
        <v>103653442</v>
      </c>
      <c r="B267" s="21" t="s">
        <v>2893</v>
      </c>
      <c r="C267" t="s">
        <v>3</v>
      </c>
      <c r="D267">
        <v>3633</v>
      </c>
      <c r="E267" t="s">
        <v>609</v>
      </c>
      <c r="F267" s="32">
        <v>1</v>
      </c>
      <c r="G267" s="29">
        <v>4617.62</v>
      </c>
      <c r="H267" s="29">
        <v>4617.62</v>
      </c>
    </row>
    <row r="268" spans="1:8">
      <c r="A268">
        <v>103651683</v>
      </c>
      <c r="B268" s="21" t="s">
        <v>2896</v>
      </c>
      <c r="C268" t="s">
        <v>3</v>
      </c>
      <c r="D268">
        <v>3636</v>
      </c>
      <c r="E268" t="s">
        <v>644</v>
      </c>
      <c r="F268" s="32">
        <v>1</v>
      </c>
      <c r="G268" s="29">
        <v>7546.73</v>
      </c>
      <c r="H268" s="29">
        <v>7546.73</v>
      </c>
    </row>
    <row r="269" spans="1:8">
      <c r="A269">
        <v>103651691</v>
      </c>
      <c r="B269" s="21" t="s">
        <v>2900</v>
      </c>
      <c r="C269" t="s">
        <v>3</v>
      </c>
      <c r="D269">
        <v>2726</v>
      </c>
      <c r="E269" t="s">
        <v>797</v>
      </c>
      <c r="F269" s="32">
        <v>1</v>
      </c>
      <c r="G269" s="29">
        <v>104583.9</v>
      </c>
      <c r="H269" s="29">
        <v>104583.9</v>
      </c>
    </row>
    <row r="270" spans="1:8">
      <c r="A270">
        <v>103651692</v>
      </c>
      <c r="B270" s="21" t="s">
        <v>2901</v>
      </c>
      <c r="C270" t="s">
        <v>3</v>
      </c>
      <c r="D270">
        <v>396</v>
      </c>
      <c r="E270" t="s">
        <v>540</v>
      </c>
      <c r="F270" s="32">
        <v>29</v>
      </c>
      <c r="G270" s="29">
        <v>507.07</v>
      </c>
      <c r="H270" s="29">
        <v>14705.03</v>
      </c>
    </row>
    <row r="271" spans="1:8">
      <c r="A271">
        <v>103651704</v>
      </c>
      <c r="B271" s="21" t="s">
        <v>2909</v>
      </c>
      <c r="C271" t="s">
        <v>3</v>
      </c>
      <c r="D271">
        <v>354</v>
      </c>
      <c r="E271" t="s">
        <v>511</v>
      </c>
      <c r="F271" s="32">
        <v>5</v>
      </c>
      <c r="G271" s="29">
        <v>940.33</v>
      </c>
      <c r="H271" s="29">
        <v>4701.6499999999996</v>
      </c>
    </row>
    <row r="272" spans="1:8">
      <c r="A272">
        <v>103651705</v>
      </c>
      <c r="B272" s="21" t="s">
        <v>2910</v>
      </c>
      <c r="C272" t="s">
        <v>3</v>
      </c>
      <c r="D272">
        <v>354</v>
      </c>
      <c r="E272" t="s">
        <v>511</v>
      </c>
      <c r="F272" s="32">
        <v>1</v>
      </c>
      <c r="G272" s="29">
        <v>571.91</v>
      </c>
      <c r="H272" s="29">
        <v>571.91</v>
      </c>
    </row>
    <row r="273" spans="1:8">
      <c r="A273">
        <v>103652559</v>
      </c>
      <c r="B273" s="21" t="s">
        <v>2920</v>
      </c>
      <c r="C273" t="s">
        <v>3</v>
      </c>
      <c r="D273">
        <v>3633</v>
      </c>
      <c r="E273" t="s">
        <v>609</v>
      </c>
      <c r="F273" s="32">
        <v>1</v>
      </c>
      <c r="G273" s="29">
        <v>3000</v>
      </c>
      <c r="H273" s="29">
        <v>3000</v>
      </c>
    </row>
    <row r="274" spans="1:8">
      <c r="A274">
        <v>103653455</v>
      </c>
      <c r="B274" s="21" t="s">
        <v>2922</v>
      </c>
      <c r="C274" t="s">
        <v>3</v>
      </c>
      <c r="D274">
        <v>3636</v>
      </c>
      <c r="E274" t="s">
        <v>644</v>
      </c>
      <c r="F274" s="32">
        <v>3</v>
      </c>
      <c r="G274" s="29">
        <v>5522.91</v>
      </c>
      <c r="H274" s="29">
        <v>16568.73</v>
      </c>
    </row>
    <row r="275" spans="1:8">
      <c r="A275">
        <v>103654144</v>
      </c>
      <c r="B275" s="21" t="s">
        <v>2930</v>
      </c>
      <c r="C275" t="s">
        <v>3</v>
      </c>
      <c r="D275">
        <v>3636</v>
      </c>
      <c r="E275" t="s">
        <v>644</v>
      </c>
      <c r="F275" s="32">
        <v>6</v>
      </c>
      <c r="G275" s="29">
        <v>85.46</v>
      </c>
      <c r="H275" s="29">
        <v>512.76</v>
      </c>
    </row>
    <row r="276" spans="1:8" ht="30">
      <c r="A276">
        <v>103654147</v>
      </c>
      <c r="B276" s="21" t="s">
        <v>2932</v>
      </c>
      <c r="C276" t="s">
        <v>3</v>
      </c>
      <c r="D276">
        <v>3633</v>
      </c>
      <c r="E276" t="s">
        <v>609</v>
      </c>
      <c r="F276" s="32">
        <v>1</v>
      </c>
      <c r="G276" s="29">
        <v>772.79</v>
      </c>
      <c r="H276" s="29">
        <v>772.79</v>
      </c>
    </row>
    <row r="277" spans="1:8">
      <c r="A277">
        <v>103653515</v>
      </c>
      <c r="B277" s="21" t="s">
        <v>2963</v>
      </c>
      <c r="C277" t="s">
        <v>3</v>
      </c>
      <c r="D277">
        <v>3633</v>
      </c>
      <c r="E277" t="s">
        <v>609</v>
      </c>
      <c r="F277" s="32">
        <v>1</v>
      </c>
      <c r="G277" s="29">
        <v>23551.21</v>
      </c>
      <c r="H277" s="29">
        <v>23551.21</v>
      </c>
    </row>
    <row r="278" spans="1:8">
      <c r="A278">
        <v>103654155</v>
      </c>
      <c r="B278" s="21" t="s">
        <v>2967</v>
      </c>
      <c r="C278" t="s">
        <v>3</v>
      </c>
      <c r="D278">
        <v>396</v>
      </c>
      <c r="E278" t="s">
        <v>540</v>
      </c>
      <c r="F278" s="32">
        <v>1</v>
      </c>
      <c r="G278" s="29">
        <v>46170.49</v>
      </c>
      <c r="H278" s="29">
        <v>46170.49</v>
      </c>
    </row>
    <row r="279" spans="1:8">
      <c r="A279">
        <v>103654158</v>
      </c>
      <c r="B279" s="21" t="s">
        <v>2970</v>
      </c>
      <c r="C279" t="s">
        <v>3</v>
      </c>
      <c r="D279">
        <v>396</v>
      </c>
      <c r="E279" t="s">
        <v>540</v>
      </c>
      <c r="F279" s="32">
        <v>2</v>
      </c>
      <c r="G279" s="29">
        <v>31269.279999999999</v>
      </c>
      <c r="H279" s="29">
        <v>62538.559999999998</v>
      </c>
    </row>
    <row r="280" spans="1:8">
      <c r="A280">
        <v>103654161</v>
      </c>
      <c r="B280" s="21" t="s">
        <v>2973</v>
      </c>
      <c r="C280" t="s">
        <v>3</v>
      </c>
      <c r="D280">
        <v>398</v>
      </c>
      <c r="E280" t="s">
        <v>605</v>
      </c>
      <c r="F280" s="32">
        <v>4</v>
      </c>
      <c r="G280" s="29">
        <v>1710.08</v>
      </c>
      <c r="H280" s="29">
        <v>6840.32</v>
      </c>
    </row>
    <row r="281" spans="1:8">
      <c r="A281">
        <v>103653536</v>
      </c>
      <c r="B281" s="21" t="s">
        <v>2995</v>
      </c>
      <c r="C281" t="s">
        <v>3</v>
      </c>
      <c r="D281">
        <v>2726</v>
      </c>
      <c r="E281" t="s">
        <v>797</v>
      </c>
      <c r="F281" s="32">
        <v>4</v>
      </c>
      <c r="G281" s="29">
        <v>3055.02</v>
      </c>
      <c r="H281" s="29">
        <v>12220.08</v>
      </c>
    </row>
    <row r="282" spans="1:8">
      <c r="A282">
        <v>103653538</v>
      </c>
      <c r="B282" s="21" t="s">
        <v>2996</v>
      </c>
      <c r="C282" t="s">
        <v>3</v>
      </c>
      <c r="D282">
        <v>2726</v>
      </c>
      <c r="E282" t="s">
        <v>797</v>
      </c>
      <c r="F282" s="32">
        <v>4</v>
      </c>
      <c r="G282" s="29">
        <v>26000</v>
      </c>
      <c r="H282" s="29">
        <v>104000</v>
      </c>
    </row>
    <row r="283" spans="1:8">
      <c r="A283">
        <v>103653551</v>
      </c>
      <c r="B283" s="21" t="s">
        <v>3006</v>
      </c>
      <c r="C283" t="s">
        <v>3</v>
      </c>
      <c r="D283">
        <v>2726</v>
      </c>
      <c r="E283" t="s">
        <v>797</v>
      </c>
      <c r="F283" s="32">
        <v>27</v>
      </c>
      <c r="G283" s="29">
        <v>3358.7</v>
      </c>
      <c r="H283" s="29">
        <v>90684.93</v>
      </c>
    </row>
    <row r="284" spans="1:8">
      <c r="A284">
        <v>103653552</v>
      </c>
      <c r="B284" s="21" t="s">
        <v>3007</v>
      </c>
      <c r="C284" t="s">
        <v>3</v>
      </c>
      <c r="D284">
        <v>2726</v>
      </c>
      <c r="E284" t="s">
        <v>797</v>
      </c>
      <c r="F284" s="32">
        <v>45</v>
      </c>
      <c r="G284" s="29">
        <v>2803.78</v>
      </c>
      <c r="H284" s="29">
        <v>126169.91</v>
      </c>
    </row>
    <row r="285" spans="1:8">
      <c r="A285">
        <v>103651805</v>
      </c>
      <c r="B285" s="21" t="s">
        <v>3022</v>
      </c>
      <c r="C285" t="s">
        <v>3</v>
      </c>
      <c r="D285">
        <v>3633</v>
      </c>
      <c r="E285" t="s">
        <v>609</v>
      </c>
      <c r="F285" s="32">
        <v>12</v>
      </c>
      <c r="G285" s="29">
        <v>269.12</v>
      </c>
      <c r="H285" s="29">
        <v>3229.44</v>
      </c>
    </row>
    <row r="286" spans="1:8">
      <c r="A286">
        <v>103651821</v>
      </c>
      <c r="B286" s="21" t="s">
        <v>3033</v>
      </c>
      <c r="C286" t="s">
        <v>3</v>
      </c>
      <c r="D286">
        <v>398</v>
      </c>
      <c r="E286" t="s">
        <v>605</v>
      </c>
      <c r="F286" s="32">
        <v>1</v>
      </c>
      <c r="G286" s="29">
        <v>243.06</v>
      </c>
      <c r="H286" s="29">
        <v>243.06</v>
      </c>
    </row>
    <row r="287" spans="1:8">
      <c r="A287">
        <v>103651842</v>
      </c>
      <c r="B287" s="21" t="s">
        <v>3044</v>
      </c>
      <c r="C287" t="s">
        <v>3</v>
      </c>
      <c r="D287">
        <v>354</v>
      </c>
      <c r="E287" t="s">
        <v>511</v>
      </c>
      <c r="F287" s="32">
        <v>8</v>
      </c>
      <c r="G287" s="29">
        <v>665.84</v>
      </c>
      <c r="H287" s="29">
        <v>5326.72</v>
      </c>
    </row>
    <row r="288" spans="1:8">
      <c r="A288">
        <v>103653581</v>
      </c>
      <c r="B288" s="21" t="s">
        <v>3054</v>
      </c>
      <c r="C288" t="s">
        <v>3</v>
      </c>
      <c r="D288">
        <v>398</v>
      </c>
      <c r="E288" t="s">
        <v>605</v>
      </c>
      <c r="F288" s="32">
        <v>1</v>
      </c>
      <c r="G288" s="29">
        <v>1051.3900000000001</v>
      </c>
      <c r="H288" s="29">
        <v>1051.3900000000001</v>
      </c>
    </row>
    <row r="289" spans="1:8">
      <c r="A289">
        <v>103653586</v>
      </c>
      <c r="B289" s="21" t="s">
        <v>3056</v>
      </c>
      <c r="C289" t="s">
        <v>3</v>
      </c>
      <c r="D289">
        <v>2726</v>
      </c>
      <c r="E289" t="s">
        <v>797</v>
      </c>
      <c r="F289" s="32">
        <v>1</v>
      </c>
      <c r="G289" s="29">
        <v>40666.67</v>
      </c>
      <c r="H289" s="29">
        <v>40666.67</v>
      </c>
    </row>
    <row r="290" spans="1:8">
      <c r="A290">
        <v>103651874</v>
      </c>
      <c r="B290" s="21" t="s">
        <v>3083</v>
      </c>
      <c r="C290" t="s">
        <v>3</v>
      </c>
      <c r="D290">
        <v>2726</v>
      </c>
      <c r="E290" t="s">
        <v>797</v>
      </c>
      <c r="F290" s="32">
        <v>1</v>
      </c>
      <c r="G290" s="29">
        <v>69159.41</v>
      </c>
      <c r="H290" s="29">
        <v>69159.41</v>
      </c>
    </row>
    <row r="291" spans="1:8">
      <c r="A291">
        <v>103651876</v>
      </c>
      <c r="B291" s="21" t="s">
        <v>3084</v>
      </c>
      <c r="C291" t="s">
        <v>3</v>
      </c>
      <c r="D291">
        <v>3633</v>
      </c>
      <c r="E291" t="s">
        <v>609</v>
      </c>
      <c r="F291" s="32">
        <v>1</v>
      </c>
      <c r="G291" s="29">
        <v>18380.28</v>
      </c>
      <c r="H291" s="29">
        <v>18380.28</v>
      </c>
    </row>
    <row r="292" spans="1:8">
      <c r="A292">
        <v>103653617</v>
      </c>
      <c r="B292" s="21" t="s">
        <v>3096</v>
      </c>
      <c r="C292" t="s">
        <v>3</v>
      </c>
      <c r="D292">
        <v>2726</v>
      </c>
      <c r="E292" t="s">
        <v>797</v>
      </c>
      <c r="F292" s="32">
        <v>3</v>
      </c>
      <c r="G292" s="29">
        <v>13500</v>
      </c>
      <c r="H292" s="29">
        <v>40500</v>
      </c>
    </row>
    <row r="293" spans="1:8">
      <c r="A293">
        <v>103653626</v>
      </c>
      <c r="B293" s="21" t="s">
        <v>3098</v>
      </c>
      <c r="C293" t="s">
        <v>3</v>
      </c>
      <c r="D293">
        <v>2726</v>
      </c>
      <c r="E293" t="s">
        <v>797</v>
      </c>
      <c r="F293" s="32">
        <v>12</v>
      </c>
      <c r="G293" s="29">
        <v>3405.13</v>
      </c>
      <c r="H293" s="29">
        <v>40861.620000000003</v>
      </c>
    </row>
    <row r="294" spans="1:8">
      <c r="A294">
        <v>103653635</v>
      </c>
      <c r="B294" s="21" t="s">
        <v>3101</v>
      </c>
      <c r="C294" t="s">
        <v>3</v>
      </c>
      <c r="D294">
        <v>398</v>
      </c>
      <c r="E294" t="s">
        <v>605</v>
      </c>
      <c r="F294" s="32">
        <v>1</v>
      </c>
      <c r="G294" s="29">
        <v>17682.25</v>
      </c>
      <c r="H294" s="29">
        <v>17682.25</v>
      </c>
    </row>
    <row r="295" spans="1:8">
      <c r="A295">
        <v>103652010</v>
      </c>
      <c r="B295" s="21" t="s">
        <v>3112</v>
      </c>
      <c r="C295" t="s">
        <v>3</v>
      </c>
      <c r="D295">
        <v>398</v>
      </c>
      <c r="E295" t="s">
        <v>605</v>
      </c>
      <c r="F295" s="32">
        <v>1</v>
      </c>
      <c r="G295" s="29">
        <v>1412.24</v>
      </c>
      <c r="H295" s="29">
        <v>1412.24</v>
      </c>
    </row>
    <row r="296" spans="1:8">
      <c r="A296">
        <v>103652033</v>
      </c>
      <c r="B296" s="21" t="s">
        <v>3119</v>
      </c>
      <c r="C296" t="s">
        <v>3</v>
      </c>
      <c r="D296">
        <v>3621</v>
      </c>
      <c r="E296" t="s">
        <v>1242</v>
      </c>
      <c r="F296" s="32">
        <v>8</v>
      </c>
      <c r="G296" s="29">
        <v>497.11</v>
      </c>
      <c r="H296" s="29">
        <v>3976.88</v>
      </c>
    </row>
    <row r="297" spans="1:8">
      <c r="A297">
        <v>103652038</v>
      </c>
      <c r="B297" s="21" t="s">
        <v>3122</v>
      </c>
      <c r="C297" t="s">
        <v>3</v>
      </c>
      <c r="D297">
        <v>396</v>
      </c>
      <c r="E297" t="s">
        <v>540</v>
      </c>
      <c r="F297" s="32">
        <v>2</v>
      </c>
      <c r="G297" s="29">
        <v>2963.25</v>
      </c>
      <c r="H297" s="29">
        <v>5926.5</v>
      </c>
    </row>
    <row r="298" spans="1:8">
      <c r="A298">
        <v>103652750</v>
      </c>
      <c r="B298" s="21" t="s">
        <v>3128</v>
      </c>
      <c r="C298" t="s">
        <v>3</v>
      </c>
      <c r="D298">
        <v>3633</v>
      </c>
      <c r="E298" t="s">
        <v>609</v>
      </c>
      <c r="F298" s="32">
        <v>1</v>
      </c>
      <c r="G298" s="29">
        <v>1</v>
      </c>
      <c r="H298" s="29">
        <v>1</v>
      </c>
    </row>
    <row r="299" spans="1:8">
      <c r="A299">
        <v>103653671</v>
      </c>
      <c r="B299" s="21" t="s">
        <v>3140</v>
      </c>
      <c r="C299" t="s">
        <v>3</v>
      </c>
      <c r="D299">
        <v>2726</v>
      </c>
      <c r="E299" t="s">
        <v>797</v>
      </c>
      <c r="F299" s="32">
        <v>2</v>
      </c>
      <c r="G299" s="29">
        <v>26288.799999999999</v>
      </c>
      <c r="H299" s="29">
        <v>52577.599999999999</v>
      </c>
    </row>
    <row r="300" spans="1:8">
      <c r="A300">
        <v>103653681</v>
      </c>
      <c r="B300" s="21" t="s">
        <v>3141</v>
      </c>
      <c r="C300" t="s">
        <v>3</v>
      </c>
      <c r="D300">
        <v>2726</v>
      </c>
      <c r="E300" t="s">
        <v>797</v>
      </c>
      <c r="F300" s="32">
        <v>2</v>
      </c>
      <c r="G300" s="29">
        <v>15199.99</v>
      </c>
      <c r="H300" s="29">
        <v>30399.98</v>
      </c>
    </row>
    <row r="301" spans="1:8">
      <c r="A301">
        <v>103652058</v>
      </c>
      <c r="B301" s="21" t="s">
        <v>3148</v>
      </c>
      <c r="C301" t="s">
        <v>3</v>
      </c>
      <c r="D301">
        <v>396</v>
      </c>
      <c r="E301" t="s">
        <v>540</v>
      </c>
      <c r="F301" s="32">
        <v>13</v>
      </c>
      <c r="G301" s="29">
        <v>5479.55</v>
      </c>
      <c r="H301" s="29">
        <v>71234.149999999994</v>
      </c>
    </row>
    <row r="302" spans="1:8">
      <c r="A302">
        <v>103652059</v>
      </c>
      <c r="B302" s="21" t="s">
        <v>3149</v>
      </c>
      <c r="C302" t="s">
        <v>3</v>
      </c>
      <c r="D302">
        <v>3633</v>
      </c>
      <c r="E302" t="s">
        <v>609</v>
      </c>
      <c r="F302" s="32">
        <v>7</v>
      </c>
      <c r="G302" s="29">
        <v>5511.88</v>
      </c>
      <c r="H302" s="29">
        <v>38583.160000000003</v>
      </c>
    </row>
    <row r="303" spans="1:8">
      <c r="A303">
        <v>103652060</v>
      </c>
      <c r="B303" s="21" t="s">
        <v>3150</v>
      </c>
      <c r="C303" t="s">
        <v>3</v>
      </c>
      <c r="D303">
        <v>3633</v>
      </c>
      <c r="E303" t="s">
        <v>609</v>
      </c>
      <c r="F303" s="32">
        <v>2</v>
      </c>
      <c r="G303" s="29">
        <v>6310.05</v>
      </c>
      <c r="H303" s="29">
        <v>12620.1</v>
      </c>
    </row>
    <row r="304" spans="1:8">
      <c r="A304">
        <v>103654406</v>
      </c>
      <c r="B304" s="21" t="s">
        <v>3174</v>
      </c>
      <c r="C304" t="s">
        <v>3</v>
      </c>
      <c r="D304">
        <v>2726</v>
      </c>
      <c r="E304" t="s">
        <v>797</v>
      </c>
      <c r="F304" s="32">
        <v>1</v>
      </c>
      <c r="G304" s="29">
        <v>83413.08</v>
      </c>
      <c r="H304" s="29">
        <v>83413.08</v>
      </c>
    </row>
    <row r="305" spans="1:8">
      <c r="A305">
        <v>103652113</v>
      </c>
      <c r="B305" s="21" t="s">
        <v>3178</v>
      </c>
      <c r="C305" t="s">
        <v>3</v>
      </c>
      <c r="D305">
        <v>354</v>
      </c>
      <c r="E305" t="s">
        <v>511</v>
      </c>
      <c r="F305" s="32">
        <v>1</v>
      </c>
      <c r="G305" s="29">
        <v>1065</v>
      </c>
      <c r="H305" s="29">
        <v>1065</v>
      </c>
    </row>
    <row r="306" spans="1:8">
      <c r="A306">
        <v>103653088</v>
      </c>
      <c r="B306" s="21" t="s">
        <v>3190</v>
      </c>
      <c r="C306" t="s">
        <v>3</v>
      </c>
      <c r="D306">
        <v>3633</v>
      </c>
      <c r="E306" t="s">
        <v>609</v>
      </c>
      <c r="F306" s="32">
        <v>1</v>
      </c>
      <c r="G306" s="29">
        <v>25938.799999999999</v>
      </c>
      <c r="H306" s="29">
        <v>25938.799999999999</v>
      </c>
    </row>
    <row r="307" spans="1:8" ht="15.75" thickBot="1">
      <c r="A307" s="43" t="s">
        <v>3263</v>
      </c>
      <c r="B307" s="44"/>
      <c r="C307" s="45">
        <v>291</v>
      </c>
      <c r="D307" s="45">
        <v>392</v>
      </c>
      <c r="E307" s="45" t="s">
        <v>4</v>
      </c>
      <c r="F307" s="46"/>
      <c r="G307" s="43" t="s">
        <v>3266</v>
      </c>
      <c r="H307" s="47">
        <f>SUM(H16:H306)</f>
        <v>4909556.0600000005</v>
      </c>
    </row>
    <row r="308" spans="1:8" ht="15.75" thickTop="1"/>
  </sheetData>
  <mergeCells count="5">
    <mergeCell ref="A7:H7"/>
    <mergeCell ref="A8:H8"/>
    <mergeCell ref="A10:H10"/>
    <mergeCell ref="A12:H12"/>
    <mergeCell ref="A13:H13"/>
  </mergeCells>
  <pageMargins left="0.70866141732283472" right="0.19685039370078741" top="0.74803149606299213" bottom="0.74803149606299213" header="0.31496062992125984" footer="0.31496062992125984"/>
  <pageSetup scale="75" orientation="portrait" verticalDpi="0" r:id="rId1"/>
  <headerFooter>
    <oddFooter>&amp;C&amp;P de &amp;N</oddFooter>
  </headerFooter>
  <drawing r:id="rId2"/>
  <legacyDrawing r:id="rId3"/>
  <oleObjects>
    <oleObject progId="PBrush" shapeId="8193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2:I384"/>
  <sheetViews>
    <sheetView workbookViewId="0">
      <selection activeCell="J19" sqref="J19"/>
    </sheetView>
  </sheetViews>
  <sheetFormatPr baseColWidth="10" defaultRowHeight="15"/>
  <cols>
    <col min="2" max="2" width="56.28515625" style="21" customWidth="1"/>
    <col min="4" max="5" width="0" hidden="1" customWidth="1"/>
    <col min="7" max="7" width="11.5703125" style="29" bestFit="1" customWidth="1"/>
    <col min="8" max="8" width="13.140625" style="29" bestFit="1" customWidth="1"/>
  </cols>
  <sheetData>
    <row r="2" spans="1:9" s="20" customFormat="1">
      <c r="B2" s="21"/>
      <c r="G2" s="22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0" customFormat="1">
      <c r="B6" s="21"/>
      <c r="G6" s="22"/>
    </row>
    <row r="7" spans="1:9" s="23" customFormat="1">
      <c r="A7" s="30" t="s">
        <v>3241</v>
      </c>
      <c r="B7" s="30"/>
      <c r="C7" s="30"/>
      <c r="D7" s="30"/>
      <c r="E7" s="30"/>
      <c r="F7" s="30"/>
      <c r="G7" s="30"/>
      <c r="H7" s="30"/>
      <c r="I7" s="31"/>
    </row>
    <row r="8" spans="1:9" s="23" customFormat="1">
      <c r="A8" s="30" t="s">
        <v>3242</v>
      </c>
      <c r="B8" s="30"/>
      <c r="C8" s="30"/>
      <c r="D8" s="30"/>
      <c r="E8" s="30"/>
      <c r="F8" s="30"/>
      <c r="G8" s="30"/>
      <c r="H8" s="30"/>
    </row>
    <row r="9" spans="1:9" s="23" customFormat="1">
      <c r="A9" s="26"/>
      <c r="B9" s="26"/>
      <c r="C9" s="26"/>
      <c r="D9" s="26"/>
      <c r="E9" s="26"/>
      <c r="F9" s="26"/>
      <c r="G9" s="26"/>
      <c r="H9" s="26"/>
    </row>
    <row r="10" spans="1:9" s="23" customFormat="1">
      <c r="A10" s="48" t="s">
        <v>606</v>
      </c>
      <c r="B10" s="48"/>
      <c r="C10" s="48"/>
      <c r="D10" s="48"/>
      <c r="E10" s="48"/>
      <c r="F10" s="48"/>
      <c r="G10" s="48"/>
      <c r="H10" s="48"/>
    </row>
    <row r="11" spans="1:9" s="23" customFormat="1">
      <c r="A11" s="24"/>
      <c r="B11" s="25"/>
      <c r="C11" s="24"/>
      <c r="D11" s="24"/>
      <c r="E11" s="24"/>
      <c r="F11" s="24"/>
      <c r="G11" s="26"/>
      <c r="H11" s="24"/>
    </row>
    <row r="12" spans="1:9" s="23" customFormat="1">
      <c r="A12" s="30" t="s">
        <v>3265</v>
      </c>
      <c r="B12" s="30"/>
      <c r="C12" s="30"/>
      <c r="D12" s="30"/>
      <c r="E12" s="30"/>
      <c r="F12" s="30"/>
      <c r="G12" s="30"/>
      <c r="H12" s="30"/>
    </row>
    <row r="13" spans="1:9" s="23" customFormat="1">
      <c r="A13" s="30" t="s">
        <v>3276</v>
      </c>
      <c r="B13" s="30"/>
      <c r="C13" s="30"/>
      <c r="D13" s="30"/>
      <c r="E13" s="30"/>
      <c r="F13" s="30"/>
      <c r="G13" s="30"/>
      <c r="H13" s="30"/>
    </row>
    <row r="14" spans="1:9">
      <c r="A14" s="49"/>
      <c r="B14" s="55"/>
      <c r="C14" s="49"/>
      <c r="D14" s="49"/>
      <c r="E14" s="49"/>
      <c r="F14" s="49"/>
      <c r="G14" s="51"/>
      <c r="H14" s="51"/>
    </row>
    <row r="17" spans="1:8" s="21" customFormat="1" ht="25.5">
      <c r="A17" s="27" t="s">
        <v>3243</v>
      </c>
      <c r="B17" s="27" t="s">
        <v>3244</v>
      </c>
      <c r="C17" s="27" t="s">
        <v>3254</v>
      </c>
      <c r="D17" s="27" t="s">
        <v>3245</v>
      </c>
      <c r="E17" s="28"/>
      <c r="F17" s="27" t="s">
        <v>3247</v>
      </c>
      <c r="G17" s="27" t="s">
        <v>3246</v>
      </c>
      <c r="H17" s="27" t="s">
        <v>3248</v>
      </c>
    </row>
    <row r="18" spans="1:8">
      <c r="A18">
        <v>103650696</v>
      </c>
      <c r="B18" s="21" t="s">
        <v>603</v>
      </c>
      <c r="C18" t="s">
        <v>3</v>
      </c>
      <c r="D18">
        <v>398</v>
      </c>
      <c r="E18" t="s">
        <v>605</v>
      </c>
      <c r="F18">
        <v>2</v>
      </c>
      <c r="G18" s="29">
        <v>2137</v>
      </c>
      <c r="H18" s="29">
        <v>4274</v>
      </c>
    </row>
    <row r="19" spans="1:8">
      <c r="A19">
        <v>103650698</v>
      </c>
      <c r="B19" s="21" t="s">
        <v>608</v>
      </c>
      <c r="C19" t="s">
        <v>3</v>
      </c>
      <c r="D19">
        <v>3633</v>
      </c>
      <c r="E19" t="s">
        <v>609</v>
      </c>
      <c r="F19">
        <v>3</v>
      </c>
      <c r="G19" s="29">
        <v>1063.7</v>
      </c>
      <c r="H19" s="29">
        <v>3191.09</v>
      </c>
    </row>
    <row r="20" spans="1:8">
      <c r="A20">
        <v>103650699</v>
      </c>
      <c r="B20" s="21" t="s">
        <v>614</v>
      </c>
      <c r="C20" t="s">
        <v>3</v>
      </c>
      <c r="D20">
        <v>396</v>
      </c>
      <c r="E20" t="s">
        <v>540</v>
      </c>
      <c r="F20">
        <v>6</v>
      </c>
      <c r="G20" s="29">
        <v>3110.94</v>
      </c>
      <c r="H20" s="29">
        <v>18665.66</v>
      </c>
    </row>
    <row r="21" spans="1:8">
      <c r="A21">
        <v>103650702</v>
      </c>
      <c r="B21" s="21" t="s">
        <v>615</v>
      </c>
      <c r="C21" t="s">
        <v>3</v>
      </c>
      <c r="D21">
        <v>398</v>
      </c>
      <c r="E21" t="s">
        <v>605</v>
      </c>
      <c r="F21">
        <v>1</v>
      </c>
      <c r="G21" s="29">
        <v>800</v>
      </c>
      <c r="H21" s="29">
        <v>800</v>
      </c>
    </row>
    <row r="22" spans="1:8">
      <c r="A22">
        <v>103650736</v>
      </c>
      <c r="B22" s="21" t="s">
        <v>638</v>
      </c>
      <c r="C22" t="s">
        <v>3</v>
      </c>
      <c r="D22">
        <v>398</v>
      </c>
      <c r="E22" t="s">
        <v>605</v>
      </c>
      <c r="F22">
        <v>1</v>
      </c>
      <c r="G22" s="29">
        <v>1008</v>
      </c>
      <c r="H22" s="29">
        <v>1008</v>
      </c>
    </row>
    <row r="23" spans="1:8">
      <c r="A23">
        <v>103650752</v>
      </c>
      <c r="B23" s="21" t="s">
        <v>651</v>
      </c>
      <c r="C23" t="s">
        <v>3</v>
      </c>
      <c r="D23">
        <v>398</v>
      </c>
      <c r="E23" t="s">
        <v>605</v>
      </c>
      <c r="F23">
        <v>1</v>
      </c>
      <c r="G23" s="29">
        <v>1729.66</v>
      </c>
      <c r="H23" s="29">
        <v>1729.66</v>
      </c>
    </row>
    <row r="24" spans="1:8">
      <c r="A24">
        <v>103650665</v>
      </c>
      <c r="B24" s="21" t="s">
        <v>709</v>
      </c>
      <c r="C24" t="s">
        <v>3</v>
      </c>
      <c r="D24">
        <v>398</v>
      </c>
      <c r="E24" t="s">
        <v>605</v>
      </c>
      <c r="F24">
        <v>1</v>
      </c>
      <c r="G24" s="29">
        <v>1008</v>
      </c>
      <c r="H24" s="29">
        <v>1008</v>
      </c>
    </row>
    <row r="25" spans="1:8">
      <c r="A25">
        <v>103650684</v>
      </c>
      <c r="B25" s="21" t="s">
        <v>724</v>
      </c>
      <c r="C25" t="s">
        <v>3</v>
      </c>
      <c r="D25">
        <v>398</v>
      </c>
      <c r="E25" t="s">
        <v>605</v>
      </c>
      <c r="F25">
        <v>1</v>
      </c>
      <c r="G25" s="29">
        <v>3218</v>
      </c>
      <c r="H25" s="29">
        <v>3218</v>
      </c>
    </row>
    <row r="26" spans="1:8">
      <c r="A26">
        <v>103650690</v>
      </c>
      <c r="B26" s="21" t="s">
        <v>729</v>
      </c>
      <c r="C26" t="s">
        <v>3</v>
      </c>
      <c r="D26">
        <v>398</v>
      </c>
      <c r="E26" t="s">
        <v>605</v>
      </c>
      <c r="F26">
        <v>2</v>
      </c>
      <c r="G26" s="29">
        <v>400</v>
      </c>
      <c r="H26" s="29">
        <v>800</v>
      </c>
    </row>
    <row r="27" spans="1:8">
      <c r="A27">
        <v>103650692</v>
      </c>
      <c r="B27" s="21" t="s">
        <v>731</v>
      </c>
      <c r="C27" t="s">
        <v>3</v>
      </c>
      <c r="D27">
        <v>3633</v>
      </c>
      <c r="E27" t="s">
        <v>609</v>
      </c>
      <c r="F27">
        <v>2</v>
      </c>
      <c r="G27" s="29">
        <v>18721.54</v>
      </c>
      <c r="H27" s="29">
        <v>37443.08</v>
      </c>
    </row>
    <row r="28" spans="1:8">
      <c r="A28">
        <v>153650483</v>
      </c>
      <c r="B28" s="21" t="s">
        <v>735</v>
      </c>
      <c r="C28" t="s">
        <v>3</v>
      </c>
      <c r="D28">
        <v>3633</v>
      </c>
      <c r="E28" t="s">
        <v>609</v>
      </c>
      <c r="F28">
        <v>3</v>
      </c>
      <c r="G28" s="29">
        <v>7623.87</v>
      </c>
      <c r="H28" s="29">
        <v>22871.61</v>
      </c>
    </row>
    <row r="29" spans="1:8">
      <c r="A29">
        <v>153650487</v>
      </c>
      <c r="B29" s="21" t="s">
        <v>737</v>
      </c>
      <c r="C29" t="s">
        <v>3</v>
      </c>
      <c r="D29">
        <v>3633</v>
      </c>
      <c r="E29" t="s">
        <v>609</v>
      </c>
      <c r="F29">
        <v>4</v>
      </c>
      <c r="G29" s="29">
        <v>13027.06</v>
      </c>
      <c r="H29" s="29">
        <v>52108.24</v>
      </c>
    </row>
    <row r="30" spans="1:8">
      <c r="A30">
        <v>153650502</v>
      </c>
      <c r="B30" s="21" t="s">
        <v>751</v>
      </c>
      <c r="C30" t="s">
        <v>3</v>
      </c>
      <c r="D30">
        <v>398</v>
      </c>
      <c r="E30" t="s">
        <v>605</v>
      </c>
      <c r="F30">
        <v>13</v>
      </c>
      <c r="G30" s="29">
        <v>1050.54</v>
      </c>
      <c r="H30" s="29">
        <v>13657.02</v>
      </c>
    </row>
    <row r="31" spans="1:8">
      <c r="A31">
        <v>153650531</v>
      </c>
      <c r="B31" s="21" t="s">
        <v>779</v>
      </c>
      <c r="C31" t="s">
        <v>3</v>
      </c>
      <c r="D31">
        <v>398</v>
      </c>
      <c r="E31" t="s">
        <v>605</v>
      </c>
      <c r="F31">
        <v>1</v>
      </c>
      <c r="G31" s="29">
        <v>8046.43</v>
      </c>
      <c r="H31" s="29">
        <v>8046.43</v>
      </c>
    </row>
    <row r="32" spans="1:8">
      <c r="A32">
        <v>153650539</v>
      </c>
      <c r="B32" s="21" t="s">
        <v>784</v>
      </c>
      <c r="C32" t="s">
        <v>3</v>
      </c>
      <c r="D32">
        <v>3633</v>
      </c>
      <c r="E32" t="s">
        <v>609</v>
      </c>
      <c r="F32">
        <v>2</v>
      </c>
      <c r="G32" s="29">
        <v>2164.6999999999998</v>
      </c>
      <c r="H32" s="29">
        <v>4329.3999999999996</v>
      </c>
    </row>
    <row r="33" spans="1:8">
      <c r="A33">
        <v>153650550</v>
      </c>
      <c r="B33" s="21" t="s">
        <v>793</v>
      </c>
      <c r="C33" t="s">
        <v>3</v>
      </c>
      <c r="D33">
        <v>398</v>
      </c>
      <c r="E33" t="s">
        <v>605</v>
      </c>
      <c r="F33">
        <v>1</v>
      </c>
      <c r="G33" s="29">
        <v>1250.28</v>
      </c>
      <c r="H33" s="29">
        <v>1250.28</v>
      </c>
    </row>
    <row r="34" spans="1:8">
      <c r="A34">
        <v>153650552</v>
      </c>
      <c r="B34" s="21" t="s">
        <v>795</v>
      </c>
      <c r="C34" t="s">
        <v>3</v>
      </c>
      <c r="D34">
        <v>398</v>
      </c>
      <c r="E34" t="s">
        <v>605</v>
      </c>
      <c r="F34">
        <v>19</v>
      </c>
      <c r="G34" s="29">
        <v>294.63</v>
      </c>
      <c r="H34" s="29">
        <v>5597.97</v>
      </c>
    </row>
    <row r="35" spans="1:8">
      <c r="A35">
        <v>203650333</v>
      </c>
      <c r="B35" s="21" t="s">
        <v>799</v>
      </c>
      <c r="C35" t="s">
        <v>3</v>
      </c>
      <c r="D35">
        <v>2726</v>
      </c>
      <c r="E35" t="s">
        <v>797</v>
      </c>
      <c r="F35">
        <v>1</v>
      </c>
      <c r="G35" s="29">
        <v>1</v>
      </c>
      <c r="H35" s="29">
        <v>1</v>
      </c>
    </row>
    <row r="36" spans="1:8">
      <c r="A36">
        <v>203650334</v>
      </c>
      <c r="B36" s="21" t="s">
        <v>800</v>
      </c>
      <c r="C36" t="s">
        <v>3</v>
      </c>
      <c r="D36">
        <v>2726</v>
      </c>
      <c r="E36" t="s">
        <v>797</v>
      </c>
      <c r="F36">
        <v>1</v>
      </c>
      <c r="G36" s="29">
        <v>1</v>
      </c>
      <c r="H36" s="29">
        <v>1</v>
      </c>
    </row>
    <row r="37" spans="1:8">
      <c r="A37">
        <v>203650337</v>
      </c>
      <c r="B37" s="21" t="s">
        <v>803</v>
      </c>
      <c r="C37" t="s">
        <v>3</v>
      </c>
      <c r="D37">
        <v>2726</v>
      </c>
      <c r="E37" t="s">
        <v>797</v>
      </c>
      <c r="F37">
        <v>1</v>
      </c>
      <c r="G37" s="29">
        <v>1</v>
      </c>
      <c r="H37" s="29">
        <v>1</v>
      </c>
    </row>
    <row r="38" spans="1:8">
      <c r="A38">
        <v>203650338</v>
      </c>
      <c r="B38" s="21" t="s">
        <v>804</v>
      </c>
      <c r="C38" t="s">
        <v>3</v>
      </c>
      <c r="D38">
        <v>2726</v>
      </c>
      <c r="E38" t="s">
        <v>797</v>
      </c>
      <c r="F38">
        <v>3</v>
      </c>
      <c r="G38" s="29">
        <v>1</v>
      </c>
      <c r="H38" s="29">
        <v>3</v>
      </c>
    </row>
    <row r="39" spans="1:8">
      <c r="A39">
        <v>203650358</v>
      </c>
      <c r="B39" s="21" t="s">
        <v>809</v>
      </c>
      <c r="C39" t="s">
        <v>3</v>
      </c>
      <c r="D39">
        <v>2726</v>
      </c>
      <c r="E39" t="s">
        <v>797</v>
      </c>
      <c r="F39">
        <v>1</v>
      </c>
      <c r="G39" s="29">
        <v>1</v>
      </c>
      <c r="H39" s="29">
        <v>1</v>
      </c>
    </row>
    <row r="40" spans="1:8">
      <c r="A40">
        <v>153650558</v>
      </c>
      <c r="B40" s="21" t="s">
        <v>815</v>
      </c>
      <c r="C40" t="s">
        <v>3</v>
      </c>
      <c r="D40">
        <v>396</v>
      </c>
      <c r="E40" t="s">
        <v>540</v>
      </c>
      <c r="F40">
        <v>2</v>
      </c>
      <c r="G40" s="29">
        <v>9844.14</v>
      </c>
      <c r="H40" s="29">
        <v>19688.28</v>
      </c>
    </row>
    <row r="41" spans="1:8" ht="30">
      <c r="A41">
        <v>153650573</v>
      </c>
      <c r="B41" s="21" t="s">
        <v>827</v>
      </c>
      <c r="C41" t="s">
        <v>3</v>
      </c>
      <c r="D41">
        <v>396</v>
      </c>
      <c r="E41" t="s">
        <v>540</v>
      </c>
      <c r="F41">
        <v>12</v>
      </c>
      <c r="G41" s="29">
        <v>5517.61</v>
      </c>
      <c r="H41" s="29">
        <v>66211.320000000007</v>
      </c>
    </row>
    <row r="42" spans="1:8">
      <c r="A42">
        <v>153650575</v>
      </c>
      <c r="B42" s="21" t="s">
        <v>829</v>
      </c>
      <c r="C42" t="s">
        <v>3</v>
      </c>
      <c r="D42">
        <v>396</v>
      </c>
      <c r="E42" t="s">
        <v>540</v>
      </c>
      <c r="F42">
        <v>1</v>
      </c>
      <c r="G42" s="29">
        <v>7800</v>
      </c>
      <c r="H42" s="29">
        <v>7800</v>
      </c>
    </row>
    <row r="43" spans="1:8">
      <c r="A43">
        <v>153650588</v>
      </c>
      <c r="B43" s="21" t="s">
        <v>840</v>
      </c>
      <c r="C43" t="s">
        <v>3</v>
      </c>
      <c r="D43">
        <v>398</v>
      </c>
      <c r="E43" t="s">
        <v>605</v>
      </c>
      <c r="F43">
        <v>3</v>
      </c>
      <c r="G43" s="29">
        <v>989.38</v>
      </c>
      <c r="H43" s="29">
        <v>2968.14</v>
      </c>
    </row>
    <row r="44" spans="1:8">
      <c r="A44">
        <v>153650590</v>
      </c>
      <c r="B44" s="21" t="s">
        <v>841</v>
      </c>
      <c r="C44" t="s">
        <v>3</v>
      </c>
      <c r="D44">
        <v>398</v>
      </c>
      <c r="E44" t="s">
        <v>605</v>
      </c>
      <c r="F44">
        <v>1</v>
      </c>
      <c r="G44" s="29">
        <v>10958.34</v>
      </c>
      <c r="H44" s="29">
        <v>10958.34</v>
      </c>
    </row>
    <row r="45" spans="1:8">
      <c r="A45">
        <v>153650595</v>
      </c>
      <c r="B45" s="21" t="s">
        <v>844</v>
      </c>
      <c r="C45" t="s">
        <v>3</v>
      </c>
      <c r="D45">
        <v>396</v>
      </c>
      <c r="E45" t="s">
        <v>540</v>
      </c>
      <c r="F45">
        <v>1</v>
      </c>
      <c r="G45" s="29">
        <v>4654.59</v>
      </c>
      <c r="H45" s="29">
        <v>4654.59</v>
      </c>
    </row>
    <row r="46" spans="1:8">
      <c r="A46">
        <v>153960035</v>
      </c>
      <c r="B46" s="21" t="s">
        <v>860</v>
      </c>
      <c r="C46" t="s">
        <v>3</v>
      </c>
      <c r="D46">
        <v>396</v>
      </c>
      <c r="E46" t="s">
        <v>540</v>
      </c>
      <c r="F46">
        <v>2</v>
      </c>
      <c r="G46" s="29">
        <v>211.09</v>
      </c>
      <c r="H46" s="29">
        <v>422.18</v>
      </c>
    </row>
    <row r="47" spans="1:8">
      <c r="A47">
        <v>153960040</v>
      </c>
      <c r="B47" s="21" t="s">
        <v>863</v>
      </c>
      <c r="C47" t="s">
        <v>3</v>
      </c>
      <c r="D47">
        <v>396</v>
      </c>
      <c r="E47" t="s">
        <v>540</v>
      </c>
      <c r="F47">
        <v>8</v>
      </c>
      <c r="G47" s="29">
        <v>314.64</v>
      </c>
      <c r="H47" s="29">
        <v>2517.12</v>
      </c>
    </row>
    <row r="48" spans="1:8">
      <c r="A48">
        <v>203650000</v>
      </c>
      <c r="B48" s="21" t="s">
        <v>877</v>
      </c>
      <c r="C48" t="s">
        <v>3</v>
      </c>
      <c r="D48">
        <v>2726</v>
      </c>
      <c r="E48" t="s">
        <v>797</v>
      </c>
      <c r="F48">
        <v>3</v>
      </c>
      <c r="G48" s="29">
        <v>1</v>
      </c>
      <c r="H48" s="29">
        <v>3</v>
      </c>
    </row>
    <row r="49" spans="1:8">
      <c r="A49">
        <v>203650001</v>
      </c>
      <c r="B49" s="21" t="s">
        <v>878</v>
      </c>
      <c r="C49" t="s">
        <v>3</v>
      </c>
      <c r="D49">
        <v>2726</v>
      </c>
      <c r="E49" t="s">
        <v>797</v>
      </c>
      <c r="F49">
        <v>2</v>
      </c>
      <c r="G49" s="29">
        <v>1</v>
      </c>
      <c r="H49" s="29">
        <v>2</v>
      </c>
    </row>
    <row r="50" spans="1:8">
      <c r="A50">
        <v>203650002</v>
      </c>
      <c r="B50" s="21" t="s">
        <v>879</v>
      </c>
      <c r="C50" t="s">
        <v>3</v>
      </c>
      <c r="D50">
        <v>2726</v>
      </c>
      <c r="E50" t="s">
        <v>797</v>
      </c>
      <c r="F50">
        <v>4</v>
      </c>
      <c r="G50" s="29">
        <v>1</v>
      </c>
      <c r="H50" s="29">
        <v>4</v>
      </c>
    </row>
    <row r="51" spans="1:8">
      <c r="A51">
        <v>203650006</v>
      </c>
      <c r="B51" s="21" t="s">
        <v>659</v>
      </c>
      <c r="C51" t="s">
        <v>3</v>
      </c>
      <c r="D51">
        <v>2726</v>
      </c>
      <c r="E51" t="s">
        <v>797</v>
      </c>
      <c r="F51">
        <v>1</v>
      </c>
      <c r="G51" s="29">
        <v>1</v>
      </c>
      <c r="H51" s="29">
        <v>1</v>
      </c>
    </row>
    <row r="52" spans="1:8">
      <c r="A52">
        <v>203650010</v>
      </c>
      <c r="B52" s="21" t="s">
        <v>886</v>
      </c>
      <c r="C52" t="s">
        <v>3</v>
      </c>
      <c r="D52">
        <v>2726</v>
      </c>
      <c r="E52" t="s">
        <v>797</v>
      </c>
      <c r="F52">
        <v>2</v>
      </c>
      <c r="G52" s="29">
        <v>1</v>
      </c>
      <c r="H52" s="29">
        <v>2</v>
      </c>
    </row>
    <row r="53" spans="1:8">
      <c r="A53">
        <v>203650016</v>
      </c>
      <c r="B53" s="21" t="s">
        <v>889</v>
      </c>
      <c r="C53" t="s">
        <v>3</v>
      </c>
      <c r="D53">
        <v>2726</v>
      </c>
      <c r="E53" t="s">
        <v>797</v>
      </c>
      <c r="F53">
        <v>1</v>
      </c>
      <c r="G53" s="29">
        <v>1</v>
      </c>
      <c r="H53" s="29">
        <v>1</v>
      </c>
    </row>
    <row r="54" spans="1:8">
      <c r="A54">
        <v>203650021</v>
      </c>
      <c r="B54" s="21" t="s">
        <v>891</v>
      </c>
      <c r="C54" t="s">
        <v>3</v>
      </c>
      <c r="D54">
        <v>2726</v>
      </c>
      <c r="E54" t="s">
        <v>797</v>
      </c>
      <c r="F54">
        <v>2</v>
      </c>
      <c r="G54" s="29">
        <v>1</v>
      </c>
      <c r="H54" s="29">
        <v>2</v>
      </c>
    </row>
    <row r="55" spans="1:8" ht="30">
      <c r="A55">
        <v>203650031</v>
      </c>
      <c r="B55" s="21" t="s">
        <v>894</v>
      </c>
      <c r="C55" t="s">
        <v>3</v>
      </c>
      <c r="D55">
        <v>2726</v>
      </c>
      <c r="E55" t="s">
        <v>797</v>
      </c>
      <c r="F55">
        <v>3</v>
      </c>
      <c r="G55" s="29">
        <v>1</v>
      </c>
      <c r="H55" s="29">
        <v>3</v>
      </c>
    </row>
    <row r="56" spans="1:8">
      <c r="A56">
        <v>203650040</v>
      </c>
      <c r="B56" s="21" t="s">
        <v>899</v>
      </c>
      <c r="C56" t="s">
        <v>3</v>
      </c>
      <c r="D56">
        <v>2726</v>
      </c>
      <c r="E56" t="s">
        <v>797</v>
      </c>
      <c r="F56">
        <v>11</v>
      </c>
      <c r="G56" s="29">
        <v>1</v>
      </c>
      <c r="H56" s="29">
        <v>11</v>
      </c>
    </row>
    <row r="57" spans="1:8">
      <c r="A57">
        <v>203650041</v>
      </c>
      <c r="B57" s="21" t="s">
        <v>900</v>
      </c>
      <c r="C57" t="s">
        <v>3</v>
      </c>
      <c r="D57">
        <v>2726</v>
      </c>
      <c r="E57" t="s">
        <v>797</v>
      </c>
      <c r="F57">
        <v>10</v>
      </c>
      <c r="G57" s="29">
        <v>1</v>
      </c>
      <c r="H57" s="29">
        <v>10</v>
      </c>
    </row>
    <row r="58" spans="1:8">
      <c r="A58">
        <v>203650051</v>
      </c>
      <c r="B58" s="21" t="s">
        <v>905</v>
      </c>
      <c r="C58" t="s">
        <v>3</v>
      </c>
      <c r="D58">
        <v>2726</v>
      </c>
      <c r="E58" t="s">
        <v>797</v>
      </c>
      <c r="F58">
        <v>4</v>
      </c>
      <c r="G58" s="29">
        <v>1</v>
      </c>
      <c r="H58" s="29">
        <v>4</v>
      </c>
    </row>
    <row r="59" spans="1:8">
      <c r="A59">
        <v>203650056</v>
      </c>
      <c r="B59" s="21" t="s">
        <v>906</v>
      </c>
      <c r="C59" t="s">
        <v>3</v>
      </c>
      <c r="D59">
        <v>2726</v>
      </c>
      <c r="E59" t="s">
        <v>797</v>
      </c>
      <c r="F59">
        <v>33</v>
      </c>
      <c r="G59" s="29">
        <v>1</v>
      </c>
      <c r="H59" s="29">
        <v>33</v>
      </c>
    </row>
    <row r="60" spans="1:8">
      <c r="A60">
        <v>203650057</v>
      </c>
      <c r="B60" s="21" t="s">
        <v>907</v>
      </c>
      <c r="C60" t="s">
        <v>3</v>
      </c>
      <c r="D60">
        <v>2726</v>
      </c>
      <c r="E60" t="s">
        <v>797</v>
      </c>
      <c r="F60">
        <v>33</v>
      </c>
      <c r="G60" s="29">
        <v>1</v>
      </c>
      <c r="H60" s="29">
        <v>33</v>
      </c>
    </row>
    <row r="61" spans="1:8">
      <c r="A61">
        <v>203650059</v>
      </c>
      <c r="B61" s="21" t="s">
        <v>909</v>
      </c>
      <c r="C61" t="s">
        <v>3</v>
      </c>
      <c r="D61">
        <v>2726</v>
      </c>
      <c r="E61" t="s">
        <v>797</v>
      </c>
      <c r="F61">
        <v>25</v>
      </c>
      <c r="G61" s="29">
        <v>1</v>
      </c>
      <c r="H61" s="29">
        <v>25</v>
      </c>
    </row>
    <row r="62" spans="1:8">
      <c r="A62">
        <v>203650061</v>
      </c>
      <c r="B62" s="21" t="s">
        <v>910</v>
      </c>
      <c r="C62" t="s">
        <v>3</v>
      </c>
      <c r="D62">
        <v>2726</v>
      </c>
      <c r="E62" t="s">
        <v>797</v>
      </c>
      <c r="F62">
        <v>6</v>
      </c>
      <c r="G62" s="29">
        <v>1</v>
      </c>
      <c r="H62" s="29">
        <v>6</v>
      </c>
    </row>
    <row r="63" spans="1:8">
      <c r="A63">
        <v>203650066</v>
      </c>
      <c r="B63" s="21" t="s">
        <v>913</v>
      </c>
      <c r="C63" t="s">
        <v>3</v>
      </c>
      <c r="D63">
        <v>2726</v>
      </c>
      <c r="E63" t="s">
        <v>797</v>
      </c>
      <c r="F63">
        <v>5</v>
      </c>
      <c r="G63" s="29">
        <v>1</v>
      </c>
      <c r="H63" s="29">
        <v>5</v>
      </c>
    </row>
    <row r="64" spans="1:8">
      <c r="A64">
        <v>203650074</v>
      </c>
      <c r="B64" s="21" t="s">
        <v>917</v>
      </c>
      <c r="C64" t="s">
        <v>3</v>
      </c>
      <c r="D64">
        <v>2726</v>
      </c>
      <c r="E64" t="s">
        <v>797</v>
      </c>
      <c r="F64">
        <v>4</v>
      </c>
      <c r="G64" s="29">
        <v>1</v>
      </c>
      <c r="H64" s="29">
        <v>4</v>
      </c>
    </row>
    <row r="65" spans="1:8" ht="30">
      <c r="A65">
        <v>203650080</v>
      </c>
      <c r="B65" s="21" t="s">
        <v>923</v>
      </c>
      <c r="C65" t="s">
        <v>3</v>
      </c>
      <c r="D65">
        <v>2726</v>
      </c>
      <c r="E65" t="s">
        <v>797</v>
      </c>
      <c r="F65">
        <v>6</v>
      </c>
      <c r="G65" s="29">
        <v>1</v>
      </c>
      <c r="H65" s="29">
        <v>6</v>
      </c>
    </row>
    <row r="66" spans="1:8">
      <c r="A66">
        <v>203650094</v>
      </c>
      <c r="B66" s="21" t="s">
        <v>931</v>
      </c>
      <c r="C66" t="s">
        <v>3</v>
      </c>
      <c r="D66">
        <v>2726</v>
      </c>
      <c r="E66" t="s">
        <v>797</v>
      </c>
      <c r="F66">
        <v>1</v>
      </c>
      <c r="G66" s="29">
        <v>1</v>
      </c>
      <c r="H66" s="29">
        <v>1</v>
      </c>
    </row>
    <row r="67" spans="1:8">
      <c r="A67">
        <v>203650097</v>
      </c>
      <c r="B67" s="21" t="s">
        <v>932</v>
      </c>
      <c r="C67" t="s">
        <v>3</v>
      </c>
      <c r="D67">
        <v>2726</v>
      </c>
      <c r="E67" t="s">
        <v>797</v>
      </c>
      <c r="F67">
        <v>1</v>
      </c>
      <c r="G67" s="29">
        <v>1</v>
      </c>
      <c r="H67" s="29">
        <v>1</v>
      </c>
    </row>
    <row r="68" spans="1:8">
      <c r="A68">
        <v>203650105</v>
      </c>
      <c r="B68" s="21" t="s">
        <v>934</v>
      </c>
      <c r="C68" t="s">
        <v>3</v>
      </c>
      <c r="D68">
        <v>2726</v>
      </c>
      <c r="E68" t="s">
        <v>797</v>
      </c>
      <c r="F68">
        <v>9</v>
      </c>
      <c r="G68" s="29">
        <v>1</v>
      </c>
      <c r="H68" s="29">
        <v>9</v>
      </c>
    </row>
    <row r="69" spans="1:8">
      <c r="A69">
        <v>203650108</v>
      </c>
      <c r="B69" s="21" t="s">
        <v>935</v>
      </c>
      <c r="C69" t="s">
        <v>3</v>
      </c>
      <c r="D69">
        <v>2726</v>
      </c>
      <c r="E69" t="s">
        <v>797</v>
      </c>
      <c r="F69">
        <v>1</v>
      </c>
      <c r="G69" s="29">
        <v>1</v>
      </c>
      <c r="H69" s="29">
        <v>1</v>
      </c>
    </row>
    <row r="70" spans="1:8">
      <c r="A70">
        <v>203650114</v>
      </c>
      <c r="B70" s="21" t="s">
        <v>938</v>
      </c>
      <c r="C70" t="s">
        <v>3</v>
      </c>
      <c r="D70">
        <v>2726</v>
      </c>
      <c r="E70" t="s">
        <v>797</v>
      </c>
      <c r="F70">
        <v>1</v>
      </c>
      <c r="G70" s="29">
        <v>1</v>
      </c>
      <c r="H70" s="29">
        <v>1</v>
      </c>
    </row>
    <row r="71" spans="1:8">
      <c r="A71">
        <v>203650127</v>
      </c>
      <c r="B71" s="21" t="s">
        <v>946</v>
      </c>
      <c r="C71" t="s">
        <v>3</v>
      </c>
      <c r="D71">
        <v>2726</v>
      </c>
      <c r="E71" t="s">
        <v>797</v>
      </c>
      <c r="F71">
        <v>3</v>
      </c>
      <c r="G71" s="29">
        <v>1</v>
      </c>
      <c r="H71" s="29">
        <v>3</v>
      </c>
    </row>
    <row r="72" spans="1:8">
      <c r="A72">
        <v>203650129</v>
      </c>
      <c r="B72" s="21" t="s">
        <v>948</v>
      </c>
      <c r="C72" t="s">
        <v>3</v>
      </c>
      <c r="D72">
        <v>2726</v>
      </c>
      <c r="E72" t="s">
        <v>797</v>
      </c>
      <c r="F72">
        <v>1</v>
      </c>
      <c r="G72" s="29">
        <v>1</v>
      </c>
      <c r="H72" s="29">
        <v>1</v>
      </c>
    </row>
    <row r="73" spans="1:8">
      <c r="A73">
        <v>203650130</v>
      </c>
      <c r="B73" s="21" t="s">
        <v>949</v>
      </c>
      <c r="C73" t="s">
        <v>3</v>
      </c>
      <c r="D73">
        <v>2726</v>
      </c>
      <c r="E73" t="s">
        <v>797</v>
      </c>
      <c r="F73">
        <v>3</v>
      </c>
      <c r="G73" s="29">
        <v>1</v>
      </c>
      <c r="H73" s="29">
        <v>3</v>
      </c>
    </row>
    <row r="74" spans="1:8">
      <c r="A74">
        <v>203650132</v>
      </c>
      <c r="B74" s="21" t="s">
        <v>950</v>
      </c>
      <c r="C74" t="s">
        <v>3</v>
      </c>
      <c r="D74">
        <v>2726</v>
      </c>
      <c r="E74" t="s">
        <v>797</v>
      </c>
      <c r="F74">
        <v>6</v>
      </c>
      <c r="G74" s="29">
        <v>1</v>
      </c>
      <c r="H74" s="29">
        <v>6</v>
      </c>
    </row>
    <row r="75" spans="1:8" ht="30">
      <c r="A75">
        <v>203650145</v>
      </c>
      <c r="B75" s="21" t="s">
        <v>956</v>
      </c>
      <c r="C75" t="s">
        <v>3</v>
      </c>
      <c r="D75">
        <v>2726</v>
      </c>
      <c r="E75" t="s">
        <v>797</v>
      </c>
      <c r="F75">
        <v>1</v>
      </c>
      <c r="G75" s="29">
        <v>1</v>
      </c>
      <c r="H75" s="29">
        <v>1</v>
      </c>
    </row>
    <row r="76" spans="1:8">
      <c r="A76">
        <v>203650153</v>
      </c>
      <c r="B76" s="21" t="s">
        <v>960</v>
      </c>
      <c r="C76" t="s">
        <v>3</v>
      </c>
      <c r="D76">
        <v>2726</v>
      </c>
      <c r="E76" t="s">
        <v>797</v>
      </c>
      <c r="F76">
        <v>1</v>
      </c>
      <c r="G76" s="29">
        <v>1</v>
      </c>
      <c r="H76" s="29">
        <v>1</v>
      </c>
    </row>
    <row r="77" spans="1:8">
      <c r="A77">
        <v>203650154</v>
      </c>
      <c r="B77" s="21" t="s">
        <v>961</v>
      </c>
      <c r="C77" t="s">
        <v>3</v>
      </c>
      <c r="D77">
        <v>2726</v>
      </c>
      <c r="E77" t="s">
        <v>797</v>
      </c>
      <c r="F77">
        <v>1</v>
      </c>
      <c r="G77" s="29">
        <v>1</v>
      </c>
      <c r="H77" s="29">
        <v>1</v>
      </c>
    </row>
    <row r="78" spans="1:8">
      <c r="A78">
        <v>203650155</v>
      </c>
      <c r="B78" s="21" t="s">
        <v>962</v>
      </c>
      <c r="C78" t="s">
        <v>3</v>
      </c>
      <c r="D78">
        <v>2726</v>
      </c>
      <c r="E78" t="s">
        <v>797</v>
      </c>
      <c r="F78">
        <v>1</v>
      </c>
      <c r="G78" s="29">
        <v>1</v>
      </c>
      <c r="H78" s="29">
        <v>1</v>
      </c>
    </row>
    <row r="79" spans="1:8">
      <c r="A79">
        <v>203650163</v>
      </c>
      <c r="B79" s="21" t="s">
        <v>964</v>
      </c>
      <c r="C79" t="s">
        <v>3</v>
      </c>
      <c r="D79">
        <v>2726</v>
      </c>
      <c r="E79" t="s">
        <v>797</v>
      </c>
      <c r="F79">
        <v>1</v>
      </c>
      <c r="G79" s="29">
        <v>1</v>
      </c>
      <c r="H79" s="29">
        <v>1</v>
      </c>
    </row>
    <row r="80" spans="1:8">
      <c r="A80">
        <v>203650168</v>
      </c>
      <c r="B80" s="21" t="s">
        <v>967</v>
      </c>
      <c r="C80" t="s">
        <v>3</v>
      </c>
      <c r="D80">
        <v>2726</v>
      </c>
      <c r="E80" t="s">
        <v>797</v>
      </c>
      <c r="F80">
        <v>1</v>
      </c>
      <c r="G80" s="29">
        <v>1</v>
      </c>
      <c r="H80" s="29">
        <v>1</v>
      </c>
    </row>
    <row r="81" spans="1:8">
      <c r="A81">
        <v>203650169</v>
      </c>
      <c r="B81" s="21" t="s">
        <v>968</v>
      </c>
      <c r="C81" t="s">
        <v>3</v>
      </c>
      <c r="D81">
        <v>2726</v>
      </c>
      <c r="E81" t="s">
        <v>797</v>
      </c>
      <c r="F81">
        <v>5</v>
      </c>
      <c r="G81" s="29">
        <v>1</v>
      </c>
      <c r="H81" s="29">
        <v>5</v>
      </c>
    </row>
    <row r="82" spans="1:8">
      <c r="A82">
        <v>203650190</v>
      </c>
      <c r="B82" s="21" t="s">
        <v>972</v>
      </c>
      <c r="C82" t="s">
        <v>3</v>
      </c>
      <c r="D82">
        <v>2726</v>
      </c>
      <c r="E82" t="s">
        <v>797</v>
      </c>
      <c r="F82">
        <v>1</v>
      </c>
      <c r="G82" s="29">
        <v>1</v>
      </c>
      <c r="H82" s="29">
        <v>1</v>
      </c>
    </row>
    <row r="83" spans="1:8">
      <c r="A83">
        <v>203650203</v>
      </c>
      <c r="B83" s="21" t="s">
        <v>979</v>
      </c>
      <c r="C83" t="s">
        <v>3</v>
      </c>
      <c r="D83">
        <v>2726</v>
      </c>
      <c r="E83" t="s">
        <v>797</v>
      </c>
      <c r="F83">
        <v>3</v>
      </c>
      <c r="G83" s="29">
        <v>1</v>
      </c>
      <c r="H83" s="29">
        <v>3</v>
      </c>
    </row>
    <row r="84" spans="1:8">
      <c r="A84">
        <v>203650205</v>
      </c>
      <c r="B84" s="21" t="s">
        <v>980</v>
      </c>
      <c r="C84" t="s">
        <v>3</v>
      </c>
      <c r="D84">
        <v>2726</v>
      </c>
      <c r="E84" t="s">
        <v>797</v>
      </c>
      <c r="F84">
        <v>4</v>
      </c>
      <c r="G84" s="29">
        <v>1</v>
      </c>
      <c r="H84" s="29">
        <v>4</v>
      </c>
    </row>
    <row r="85" spans="1:8">
      <c r="A85">
        <v>203650207</v>
      </c>
      <c r="B85" s="21" t="s">
        <v>981</v>
      </c>
      <c r="C85" t="s">
        <v>3</v>
      </c>
      <c r="D85">
        <v>2726</v>
      </c>
      <c r="E85" t="s">
        <v>797</v>
      </c>
      <c r="F85">
        <v>2</v>
      </c>
      <c r="G85" s="29">
        <v>1</v>
      </c>
      <c r="H85" s="29">
        <v>2</v>
      </c>
    </row>
    <row r="86" spans="1:8">
      <c r="A86">
        <v>203650211</v>
      </c>
      <c r="B86" s="21" t="s">
        <v>985</v>
      </c>
      <c r="C86" t="s">
        <v>3</v>
      </c>
      <c r="D86">
        <v>2726</v>
      </c>
      <c r="E86" t="s">
        <v>797</v>
      </c>
      <c r="F86">
        <v>6</v>
      </c>
      <c r="G86" s="29">
        <v>1</v>
      </c>
      <c r="H86" s="29">
        <v>6</v>
      </c>
    </row>
    <row r="87" spans="1:8">
      <c r="A87">
        <v>203650212</v>
      </c>
      <c r="B87" s="21" t="s">
        <v>986</v>
      </c>
      <c r="C87" t="s">
        <v>3</v>
      </c>
      <c r="D87">
        <v>2726</v>
      </c>
      <c r="E87" t="s">
        <v>797</v>
      </c>
      <c r="F87">
        <v>3</v>
      </c>
      <c r="G87" s="29">
        <v>1</v>
      </c>
      <c r="H87" s="29">
        <v>3</v>
      </c>
    </row>
    <row r="88" spans="1:8">
      <c r="A88">
        <v>203650213</v>
      </c>
      <c r="B88" s="21" t="s">
        <v>987</v>
      </c>
      <c r="C88" t="s">
        <v>3</v>
      </c>
      <c r="D88">
        <v>2726</v>
      </c>
      <c r="E88" t="s">
        <v>797</v>
      </c>
      <c r="F88">
        <v>29</v>
      </c>
      <c r="G88" s="29">
        <v>1</v>
      </c>
      <c r="H88" s="29">
        <v>29</v>
      </c>
    </row>
    <row r="89" spans="1:8" ht="30">
      <c r="A89">
        <v>203650215</v>
      </c>
      <c r="B89" s="21" t="s">
        <v>989</v>
      </c>
      <c r="C89" t="s">
        <v>3</v>
      </c>
      <c r="D89">
        <v>2726</v>
      </c>
      <c r="E89" t="s">
        <v>797</v>
      </c>
      <c r="F89">
        <v>2</v>
      </c>
      <c r="G89" s="29">
        <v>1</v>
      </c>
      <c r="H89" s="29">
        <v>2</v>
      </c>
    </row>
    <row r="90" spans="1:8">
      <c r="A90">
        <v>203650218</v>
      </c>
      <c r="B90" s="21" t="s">
        <v>992</v>
      </c>
      <c r="C90" t="s">
        <v>3</v>
      </c>
      <c r="D90">
        <v>2726</v>
      </c>
      <c r="E90" t="s">
        <v>797</v>
      </c>
      <c r="F90">
        <v>5</v>
      </c>
      <c r="G90" s="29">
        <v>1</v>
      </c>
      <c r="H90" s="29">
        <v>5</v>
      </c>
    </row>
    <row r="91" spans="1:8">
      <c r="A91">
        <v>203650233</v>
      </c>
      <c r="B91" s="21" t="s">
        <v>998</v>
      </c>
      <c r="C91" t="s">
        <v>3</v>
      </c>
      <c r="D91">
        <v>2726</v>
      </c>
      <c r="E91" t="s">
        <v>797</v>
      </c>
      <c r="F91">
        <v>1</v>
      </c>
      <c r="G91" s="29">
        <v>1</v>
      </c>
      <c r="H91" s="29">
        <v>1</v>
      </c>
    </row>
    <row r="92" spans="1:8">
      <c r="A92">
        <v>203650243</v>
      </c>
      <c r="B92" s="21" t="s">
        <v>1005</v>
      </c>
      <c r="C92" t="s">
        <v>3</v>
      </c>
      <c r="D92">
        <v>2726</v>
      </c>
      <c r="E92" t="s">
        <v>797</v>
      </c>
      <c r="F92">
        <v>2</v>
      </c>
      <c r="G92" s="29">
        <v>1</v>
      </c>
      <c r="H92" s="29">
        <v>2</v>
      </c>
    </row>
    <row r="93" spans="1:8">
      <c r="A93">
        <v>203650245</v>
      </c>
      <c r="B93" s="21" t="s">
        <v>1006</v>
      </c>
      <c r="C93" t="s">
        <v>3</v>
      </c>
      <c r="D93">
        <v>2726</v>
      </c>
      <c r="E93" t="s">
        <v>797</v>
      </c>
      <c r="F93">
        <v>3</v>
      </c>
      <c r="G93" s="29">
        <v>1</v>
      </c>
      <c r="H93" s="29">
        <v>3</v>
      </c>
    </row>
    <row r="94" spans="1:8">
      <c r="A94">
        <v>203650246</v>
      </c>
      <c r="B94" s="21" t="s">
        <v>1007</v>
      </c>
      <c r="C94" t="s">
        <v>3</v>
      </c>
      <c r="D94">
        <v>2726</v>
      </c>
      <c r="E94" t="s">
        <v>797</v>
      </c>
      <c r="F94">
        <v>4</v>
      </c>
      <c r="G94" s="29">
        <v>1</v>
      </c>
      <c r="H94" s="29">
        <v>4</v>
      </c>
    </row>
    <row r="95" spans="1:8" ht="30">
      <c r="A95">
        <v>203650250</v>
      </c>
      <c r="B95" s="21" t="s">
        <v>1008</v>
      </c>
      <c r="C95" t="s">
        <v>3</v>
      </c>
      <c r="D95">
        <v>2726</v>
      </c>
      <c r="E95" t="s">
        <v>797</v>
      </c>
      <c r="F95">
        <v>2</v>
      </c>
      <c r="G95" s="29">
        <v>1</v>
      </c>
      <c r="H95" s="29">
        <v>2</v>
      </c>
    </row>
    <row r="96" spans="1:8" ht="30">
      <c r="A96">
        <v>203650254</v>
      </c>
      <c r="B96" s="21" t="s">
        <v>1010</v>
      </c>
      <c r="C96" t="s">
        <v>3</v>
      </c>
      <c r="D96">
        <v>2726</v>
      </c>
      <c r="E96" t="s">
        <v>797</v>
      </c>
      <c r="F96">
        <v>40</v>
      </c>
      <c r="G96" s="29">
        <v>1</v>
      </c>
      <c r="H96" s="29">
        <v>40</v>
      </c>
    </row>
    <row r="97" spans="1:8">
      <c r="A97">
        <v>203650255</v>
      </c>
      <c r="B97" s="21" t="s">
        <v>1011</v>
      </c>
      <c r="C97" t="s">
        <v>3</v>
      </c>
      <c r="D97">
        <v>2726</v>
      </c>
      <c r="E97" t="s">
        <v>797</v>
      </c>
      <c r="F97">
        <v>4</v>
      </c>
      <c r="G97" s="29">
        <v>1</v>
      </c>
      <c r="H97" s="29">
        <v>4</v>
      </c>
    </row>
    <row r="98" spans="1:8">
      <c r="A98">
        <v>203650257</v>
      </c>
      <c r="B98" s="21" t="s">
        <v>1013</v>
      </c>
      <c r="C98" t="s">
        <v>3</v>
      </c>
      <c r="D98">
        <v>2726</v>
      </c>
      <c r="E98" t="s">
        <v>797</v>
      </c>
      <c r="F98">
        <v>8</v>
      </c>
      <c r="G98" s="29">
        <v>1</v>
      </c>
      <c r="H98" s="29">
        <v>8</v>
      </c>
    </row>
    <row r="99" spans="1:8">
      <c r="A99">
        <v>203650261</v>
      </c>
      <c r="B99" s="21" t="s">
        <v>1015</v>
      </c>
      <c r="C99" t="s">
        <v>3</v>
      </c>
      <c r="D99">
        <v>2726</v>
      </c>
      <c r="E99" t="s">
        <v>797</v>
      </c>
      <c r="F99">
        <v>1</v>
      </c>
      <c r="G99" s="29">
        <v>1</v>
      </c>
      <c r="H99" s="29">
        <v>1</v>
      </c>
    </row>
    <row r="100" spans="1:8" ht="30">
      <c r="A100">
        <v>203650284</v>
      </c>
      <c r="B100" s="21" t="s">
        <v>1023</v>
      </c>
      <c r="C100" t="s">
        <v>3</v>
      </c>
      <c r="D100">
        <v>2726</v>
      </c>
      <c r="E100" t="s">
        <v>797</v>
      </c>
      <c r="F100">
        <v>4</v>
      </c>
      <c r="G100" s="29">
        <v>1</v>
      </c>
      <c r="H100" s="29">
        <v>4</v>
      </c>
    </row>
    <row r="101" spans="1:8" ht="30">
      <c r="A101">
        <v>203650285</v>
      </c>
      <c r="B101" s="21" t="s">
        <v>1024</v>
      </c>
      <c r="C101" t="s">
        <v>3</v>
      </c>
      <c r="D101">
        <v>2726</v>
      </c>
      <c r="E101" t="s">
        <v>797</v>
      </c>
      <c r="F101">
        <v>9</v>
      </c>
      <c r="G101" s="29">
        <v>1</v>
      </c>
      <c r="H101" s="29">
        <v>9</v>
      </c>
    </row>
    <row r="102" spans="1:8">
      <c r="A102">
        <v>203650287</v>
      </c>
      <c r="B102" s="21" t="s">
        <v>1026</v>
      </c>
      <c r="C102" t="s">
        <v>3</v>
      </c>
      <c r="D102">
        <v>2726</v>
      </c>
      <c r="E102" t="s">
        <v>797</v>
      </c>
      <c r="F102">
        <v>2</v>
      </c>
      <c r="G102" s="29">
        <v>1</v>
      </c>
      <c r="H102" s="29">
        <v>2</v>
      </c>
    </row>
    <row r="103" spans="1:8">
      <c r="A103">
        <v>203650293</v>
      </c>
      <c r="B103" s="21" t="s">
        <v>1028</v>
      </c>
      <c r="C103" t="s">
        <v>3</v>
      </c>
      <c r="D103">
        <v>2726</v>
      </c>
      <c r="E103" t="s">
        <v>797</v>
      </c>
      <c r="F103">
        <v>11</v>
      </c>
      <c r="G103" s="29">
        <v>1</v>
      </c>
      <c r="H103" s="29">
        <v>11</v>
      </c>
    </row>
    <row r="104" spans="1:8" ht="30">
      <c r="A104">
        <v>203650296</v>
      </c>
      <c r="B104" s="21" t="s">
        <v>1029</v>
      </c>
      <c r="C104" t="s">
        <v>3</v>
      </c>
      <c r="D104">
        <v>2726</v>
      </c>
      <c r="E104" t="s">
        <v>797</v>
      </c>
      <c r="F104">
        <v>1</v>
      </c>
      <c r="G104" s="29">
        <v>1</v>
      </c>
      <c r="H104" s="29">
        <v>1</v>
      </c>
    </row>
    <row r="105" spans="1:8">
      <c r="A105">
        <v>203650298</v>
      </c>
      <c r="B105" s="21" t="s">
        <v>1031</v>
      </c>
      <c r="C105" t="s">
        <v>3</v>
      </c>
      <c r="D105">
        <v>2726</v>
      </c>
      <c r="E105" t="s">
        <v>797</v>
      </c>
      <c r="F105">
        <v>1</v>
      </c>
      <c r="G105" s="29">
        <v>1</v>
      </c>
      <c r="H105" s="29">
        <v>1</v>
      </c>
    </row>
    <row r="106" spans="1:8">
      <c r="A106">
        <v>203650315</v>
      </c>
      <c r="B106" s="21" t="s">
        <v>1039</v>
      </c>
      <c r="C106" t="s">
        <v>3</v>
      </c>
      <c r="D106">
        <v>2726</v>
      </c>
      <c r="E106" t="s">
        <v>797</v>
      </c>
      <c r="F106">
        <v>1</v>
      </c>
      <c r="G106" s="29">
        <v>1</v>
      </c>
      <c r="H106" s="29">
        <v>1</v>
      </c>
    </row>
    <row r="107" spans="1:8">
      <c r="A107">
        <v>203650316</v>
      </c>
      <c r="B107" s="21" t="s">
        <v>1040</v>
      </c>
      <c r="C107" t="s">
        <v>3</v>
      </c>
      <c r="D107">
        <v>2726</v>
      </c>
      <c r="E107" t="s">
        <v>797</v>
      </c>
      <c r="F107">
        <v>2</v>
      </c>
      <c r="G107" s="29">
        <v>1</v>
      </c>
      <c r="H107" s="29">
        <v>2</v>
      </c>
    </row>
    <row r="108" spans="1:8">
      <c r="A108">
        <v>203650317</v>
      </c>
      <c r="B108" s="21" t="s">
        <v>1041</v>
      </c>
      <c r="C108" t="s">
        <v>3</v>
      </c>
      <c r="D108">
        <v>2726</v>
      </c>
      <c r="E108" t="s">
        <v>797</v>
      </c>
      <c r="F108">
        <v>2</v>
      </c>
      <c r="G108" s="29">
        <v>1</v>
      </c>
      <c r="H108" s="29">
        <v>2</v>
      </c>
    </row>
    <row r="109" spans="1:8">
      <c r="A109">
        <v>153650442</v>
      </c>
      <c r="B109" s="21" t="s">
        <v>1044</v>
      </c>
      <c r="C109" t="s">
        <v>3</v>
      </c>
      <c r="D109">
        <v>398</v>
      </c>
      <c r="E109" t="s">
        <v>605</v>
      </c>
      <c r="F109">
        <v>3</v>
      </c>
      <c r="G109" s="29">
        <v>4188.25</v>
      </c>
      <c r="H109" s="29">
        <v>12564.75</v>
      </c>
    </row>
    <row r="110" spans="1:8">
      <c r="A110">
        <v>153650449</v>
      </c>
      <c r="B110" s="21" t="s">
        <v>1049</v>
      </c>
      <c r="C110" t="s">
        <v>3</v>
      </c>
      <c r="D110">
        <v>3636</v>
      </c>
      <c r="E110" t="s">
        <v>644</v>
      </c>
      <c r="F110">
        <v>2</v>
      </c>
      <c r="G110" s="29">
        <v>4628.8599999999997</v>
      </c>
      <c r="H110" s="29">
        <v>9257.7199999999993</v>
      </c>
    </row>
    <row r="111" spans="1:8">
      <c r="A111">
        <v>153650457</v>
      </c>
      <c r="B111" s="21" t="s">
        <v>1056</v>
      </c>
      <c r="C111" t="s">
        <v>3</v>
      </c>
      <c r="D111">
        <v>3633</v>
      </c>
      <c r="E111" t="s">
        <v>609</v>
      </c>
      <c r="F111">
        <v>1</v>
      </c>
      <c r="G111" s="29">
        <v>54334.74</v>
      </c>
      <c r="H111" s="29">
        <v>54334.74</v>
      </c>
    </row>
    <row r="112" spans="1:8">
      <c r="A112">
        <v>153650459</v>
      </c>
      <c r="B112" s="21" t="s">
        <v>1057</v>
      </c>
      <c r="C112" t="s">
        <v>3</v>
      </c>
      <c r="D112">
        <v>3636</v>
      </c>
      <c r="E112" t="s">
        <v>644</v>
      </c>
      <c r="F112">
        <v>18</v>
      </c>
      <c r="G112" s="29">
        <v>312.91000000000003</v>
      </c>
      <c r="H112" s="29">
        <v>5632.38</v>
      </c>
    </row>
    <row r="113" spans="1:8">
      <c r="A113">
        <v>153650463</v>
      </c>
      <c r="B113" s="21" t="s">
        <v>1061</v>
      </c>
      <c r="C113" t="s">
        <v>3</v>
      </c>
      <c r="D113">
        <v>3636</v>
      </c>
      <c r="E113" t="s">
        <v>644</v>
      </c>
      <c r="F113">
        <v>24</v>
      </c>
      <c r="G113" s="29">
        <v>216.12</v>
      </c>
      <c r="H113" s="29">
        <v>5186.88</v>
      </c>
    </row>
    <row r="114" spans="1:8">
      <c r="A114">
        <v>153650468</v>
      </c>
      <c r="B114" s="21" t="s">
        <v>1064</v>
      </c>
      <c r="C114" t="s">
        <v>3</v>
      </c>
      <c r="D114">
        <v>398</v>
      </c>
      <c r="E114" t="s">
        <v>605</v>
      </c>
      <c r="F114">
        <v>9</v>
      </c>
      <c r="G114" s="29">
        <v>9335.15</v>
      </c>
      <c r="H114" s="29">
        <v>84016.35</v>
      </c>
    </row>
    <row r="115" spans="1:8">
      <c r="A115">
        <v>153650474</v>
      </c>
      <c r="B115" s="21" t="s">
        <v>1070</v>
      </c>
      <c r="C115" t="s">
        <v>3</v>
      </c>
      <c r="D115">
        <v>3633</v>
      </c>
      <c r="E115" t="s">
        <v>609</v>
      </c>
      <c r="F115">
        <v>5</v>
      </c>
      <c r="G115" s="29">
        <v>50235.5</v>
      </c>
      <c r="H115" s="29">
        <v>251177.48</v>
      </c>
    </row>
    <row r="116" spans="1:8">
      <c r="A116">
        <v>203650404</v>
      </c>
      <c r="B116" s="21" t="s">
        <v>1074</v>
      </c>
      <c r="C116" t="s">
        <v>3</v>
      </c>
      <c r="D116">
        <v>2726</v>
      </c>
      <c r="E116" t="s">
        <v>797</v>
      </c>
      <c r="F116">
        <v>1</v>
      </c>
      <c r="G116" s="29">
        <v>1</v>
      </c>
      <c r="H116" s="29">
        <v>1</v>
      </c>
    </row>
    <row r="117" spans="1:8">
      <c r="A117">
        <v>203650410</v>
      </c>
      <c r="B117" s="21" t="s">
        <v>1077</v>
      </c>
      <c r="C117" t="s">
        <v>3</v>
      </c>
      <c r="D117">
        <v>2726</v>
      </c>
      <c r="E117" t="s">
        <v>797</v>
      </c>
      <c r="F117">
        <v>3</v>
      </c>
      <c r="G117" s="29">
        <v>1</v>
      </c>
      <c r="H117" s="29">
        <v>3</v>
      </c>
    </row>
    <row r="118" spans="1:8">
      <c r="A118">
        <v>203650411</v>
      </c>
      <c r="B118" s="21" t="s">
        <v>1078</v>
      </c>
      <c r="C118" t="s">
        <v>3</v>
      </c>
      <c r="D118">
        <v>2726</v>
      </c>
      <c r="E118" t="s">
        <v>797</v>
      </c>
      <c r="F118">
        <v>2</v>
      </c>
      <c r="G118" s="29">
        <v>1</v>
      </c>
      <c r="H118" s="29">
        <v>2</v>
      </c>
    </row>
    <row r="119" spans="1:8">
      <c r="A119">
        <v>203650419</v>
      </c>
      <c r="B119" s="21" t="s">
        <v>1082</v>
      </c>
      <c r="C119" t="s">
        <v>3</v>
      </c>
      <c r="D119">
        <v>2726</v>
      </c>
      <c r="E119" t="s">
        <v>797</v>
      </c>
      <c r="F119">
        <v>4</v>
      </c>
      <c r="G119" s="29">
        <v>1</v>
      </c>
      <c r="H119" s="29">
        <v>4</v>
      </c>
    </row>
    <row r="120" spans="1:8" ht="30">
      <c r="A120">
        <v>203650423</v>
      </c>
      <c r="B120" s="21" t="s">
        <v>1085</v>
      </c>
      <c r="C120" t="s">
        <v>3</v>
      </c>
      <c r="D120">
        <v>2726</v>
      </c>
      <c r="E120" t="s">
        <v>797</v>
      </c>
      <c r="F120">
        <v>2</v>
      </c>
      <c r="G120" s="29">
        <v>1</v>
      </c>
      <c r="H120" s="29">
        <v>2</v>
      </c>
    </row>
    <row r="121" spans="1:8">
      <c r="A121">
        <v>203650425</v>
      </c>
      <c r="B121" s="21" t="s">
        <v>1086</v>
      </c>
      <c r="C121" t="s">
        <v>3</v>
      </c>
      <c r="D121">
        <v>2726</v>
      </c>
      <c r="E121" t="s">
        <v>797</v>
      </c>
      <c r="F121">
        <v>7</v>
      </c>
      <c r="G121" s="29">
        <v>1</v>
      </c>
      <c r="H121" s="29">
        <v>7</v>
      </c>
    </row>
    <row r="122" spans="1:8">
      <c r="A122">
        <v>203650432</v>
      </c>
      <c r="B122" s="21" t="s">
        <v>1088</v>
      </c>
      <c r="C122" t="s">
        <v>3</v>
      </c>
      <c r="D122">
        <v>2726</v>
      </c>
      <c r="E122" t="s">
        <v>797</v>
      </c>
      <c r="F122">
        <v>3</v>
      </c>
      <c r="G122" s="29">
        <v>1</v>
      </c>
      <c r="H122" s="29">
        <v>3</v>
      </c>
    </row>
    <row r="123" spans="1:8">
      <c r="A123">
        <v>203650433</v>
      </c>
      <c r="B123" s="21" t="s">
        <v>1092</v>
      </c>
      <c r="C123" t="s">
        <v>3</v>
      </c>
      <c r="D123">
        <v>2726</v>
      </c>
      <c r="E123" t="s">
        <v>797</v>
      </c>
      <c r="F123">
        <v>4</v>
      </c>
      <c r="G123" s="29">
        <v>1</v>
      </c>
      <c r="H123" s="29">
        <v>4</v>
      </c>
    </row>
    <row r="124" spans="1:8">
      <c r="A124">
        <v>203650434</v>
      </c>
      <c r="B124" s="21" t="s">
        <v>1093</v>
      </c>
      <c r="C124" t="s">
        <v>3</v>
      </c>
      <c r="D124">
        <v>2726</v>
      </c>
      <c r="E124" t="s">
        <v>797</v>
      </c>
      <c r="F124">
        <v>4</v>
      </c>
      <c r="G124" s="29">
        <v>1</v>
      </c>
      <c r="H124" s="29">
        <v>4</v>
      </c>
    </row>
    <row r="125" spans="1:8">
      <c r="A125">
        <v>203650384</v>
      </c>
      <c r="B125" s="21" t="s">
        <v>1095</v>
      </c>
      <c r="C125" t="s">
        <v>3</v>
      </c>
      <c r="D125">
        <v>2726</v>
      </c>
      <c r="E125" t="s">
        <v>797</v>
      </c>
      <c r="F125">
        <v>1</v>
      </c>
      <c r="G125" s="29">
        <v>1</v>
      </c>
      <c r="H125" s="29">
        <v>1</v>
      </c>
    </row>
    <row r="126" spans="1:8" ht="30">
      <c r="A126">
        <v>203650394</v>
      </c>
      <c r="B126" s="21" t="s">
        <v>1096</v>
      </c>
      <c r="C126" t="s">
        <v>3</v>
      </c>
      <c r="D126">
        <v>2726</v>
      </c>
      <c r="E126" t="s">
        <v>797</v>
      </c>
      <c r="F126">
        <v>2</v>
      </c>
      <c r="G126" s="29">
        <v>1</v>
      </c>
      <c r="H126" s="29">
        <v>2</v>
      </c>
    </row>
    <row r="127" spans="1:8">
      <c r="A127">
        <v>203650397</v>
      </c>
      <c r="B127" s="21" t="s">
        <v>1097</v>
      </c>
      <c r="C127" t="s">
        <v>3</v>
      </c>
      <c r="D127">
        <v>2726</v>
      </c>
      <c r="E127" t="s">
        <v>797</v>
      </c>
      <c r="F127">
        <v>2</v>
      </c>
      <c r="G127" s="29">
        <v>1</v>
      </c>
      <c r="H127" s="29">
        <v>2</v>
      </c>
    </row>
    <row r="128" spans="1:8">
      <c r="A128">
        <v>203650398</v>
      </c>
      <c r="B128" s="21" t="s">
        <v>1098</v>
      </c>
      <c r="C128" t="s">
        <v>3</v>
      </c>
      <c r="D128">
        <v>2726</v>
      </c>
      <c r="E128" t="s">
        <v>797</v>
      </c>
      <c r="F128">
        <v>2</v>
      </c>
      <c r="G128" s="29">
        <v>1</v>
      </c>
      <c r="H128" s="29">
        <v>2</v>
      </c>
    </row>
    <row r="129" spans="1:8">
      <c r="A129">
        <v>103650867</v>
      </c>
      <c r="B129" s="21" t="s">
        <v>1102</v>
      </c>
      <c r="C129" t="s">
        <v>3</v>
      </c>
      <c r="D129">
        <v>3636</v>
      </c>
      <c r="E129" t="s">
        <v>644</v>
      </c>
      <c r="F129">
        <v>2</v>
      </c>
      <c r="G129" s="29">
        <v>5220</v>
      </c>
      <c r="H129" s="29">
        <v>10440</v>
      </c>
    </row>
    <row r="130" spans="1:8">
      <c r="A130">
        <v>103650896</v>
      </c>
      <c r="B130" s="21" t="s">
        <v>1125</v>
      </c>
      <c r="C130" t="s">
        <v>3</v>
      </c>
      <c r="D130">
        <v>3633</v>
      </c>
      <c r="E130" t="s">
        <v>609</v>
      </c>
      <c r="F130">
        <v>1</v>
      </c>
      <c r="G130" s="29">
        <v>1100</v>
      </c>
      <c r="H130" s="29">
        <v>1100</v>
      </c>
    </row>
    <row r="131" spans="1:8">
      <c r="A131">
        <v>103650943</v>
      </c>
      <c r="B131" s="21" t="s">
        <v>1156</v>
      </c>
      <c r="C131" t="s">
        <v>3</v>
      </c>
      <c r="D131">
        <v>3633</v>
      </c>
      <c r="E131" t="s">
        <v>609</v>
      </c>
      <c r="F131">
        <v>1</v>
      </c>
      <c r="G131" s="29">
        <v>35000</v>
      </c>
      <c r="H131" s="29">
        <v>35000</v>
      </c>
    </row>
    <row r="132" spans="1:8">
      <c r="A132">
        <v>103651462</v>
      </c>
      <c r="B132" s="21" t="s">
        <v>1164</v>
      </c>
      <c r="C132" t="s">
        <v>3</v>
      </c>
      <c r="D132">
        <v>3633</v>
      </c>
      <c r="E132" t="s">
        <v>609</v>
      </c>
      <c r="F132">
        <v>4</v>
      </c>
      <c r="G132" s="29">
        <v>5655</v>
      </c>
      <c r="H132" s="29">
        <v>22620</v>
      </c>
    </row>
    <row r="133" spans="1:8">
      <c r="A133">
        <v>103651486</v>
      </c>
      <c r="B133" s="21" t="s">
        <v>1176</v>
      </c>
      <c r="C133" t="s">
        <v>3</v>
      </c>
      <c r="D133">
        <v>396</v>
      </c>
      <c r="E133" t="s">
        <v>540</v>
      </c>
      <c r="F133">
        <v>10</v>
      </c>
      <c r="G133" s="29">
        <v>456.37</v>
      </c>
      <c r="H133" s="29">
        <v>4563.7</v>
      </c>
    </row>
    <row r="134" spans="1:8">
      <c r="A134">
        <v>103650969</v>
      </c>
      <c r="B134" s="21" t="s">
        <v>1201</v>
      </c>
      <c r="C134" t="s">
        <v>3</v>
      </c>
      <c r="D134">
        <v>354</v>
      </c>
      <c r="E134" t="s">
        <v>511</v>
      </c>
      <c r="F134">
        <v>2</v>
      </c>
      <c r="G134" s="29">
        <v>4065.97</v>
      </c>
      <c r="H134" s="29">
        <v>8131.94</v>
      </c>
    </row>
    <row r="135" spans="1:8">
      <c r="A135">
        <v>103650990</v>
      </c>
      <c r="B135" s="21" t="s">
        <v>1216</v>
      </c>
      <c r="C135" t="s">
        <v>3</v>
      </c>
      <c r="D135">
        <v>396</v>
      </c>
      <c r="E135" t="s">
        <v>540</v>
      </c>
      <c r="F135">
        <v>4</v>
      </c>
      <c r="G135" s="29">
        <v>244</v>
      </c>
      <c r="H135" s="29">
        <v>976</v>
      </c>
    </row>
    <row r="136" spans="1:8">
      <c r="A136">
        <v>103651075</v>
      </c>
      <c r="B136" s="21" t="s">
        <v>1276</v>
      </c>
      <c r="C136" t="s">
        <v>3</v>
      </c>
      <c r="D136">
        <v>3633</v>
      </c>
      <c r="E136" t="s">
        <v>609</v>
      </c>
      <c r="F136">
        <v>1</v>
      </c>
      <c r="G136" s="29">
        <v>58516.35</v>
      </c>
      <c r="H136" s="29">
        <v>58516.35</v>
      </c>
    </row>
    <row r="137" spans="1:8">
      <c r="A137">
        <v>103651094</v>
      </c>
      <c r="B137" s="21" t="s">
        <v>1289</v>
      </c>
      <c r="C137" t="s">
        <v>3</v>
      </c>
      <c r="D137">
        <v>3633</v>
      </c>
      <c r="E137" t="s">
        <v>609</v>
      </c>
      <c r="F137">
        <v>2</v>
      </c>
      <c r="G137" s="29">
        <v>3000</v>
      </c>
      <c r="H137" s="29">
        <v>6000</v>
      </c>
    </row>
    <row r="138" spans="1:8">
      <c r="A138">
        <v>103651120</v>
      </c>
      <c r="B138" s="21" t="s">
        <v>1301</v>
      </c>
      <c r="C138" t="s">
        <v>3</v>
      </c>
      <c r="D138">
        <v>3636</v>
      </c>
      <c r="E138" t="s">
        <v>644</v>
      </c>
      <c r="F138">
        <v>1</v>
      </c>
      <c r="G138" s="29">
        <v>900.12</v>
      </c>
      <c r="H138" s="29">
        <v>900.12</v>
      </c>
    </row>
    <row r="139" spans="1:8">
      <c r="A139">
        <v>103651179</v>
      </c>
      <c r="B139" s="21" t="s">
        <v>1334</v>
      </c>
      <c r="C139" t="s">
        <v>3</v>
      </c>
      <c r="D139">
        <v>3633</v>
      </c>
      <c r="E139" t="s">
        <v>609</v>
      </c>
      <c r="F139">
        <v>10</v>
      </c>
      <c r="G139" s="29">
        <v>160</v>
      </c>
      <c r="H139" s="29">
        <v>1600</v>
      </c>
    </row>
    <row r="140" spans="1:8">
      <c r="A140">
        <v>103651187</v>
      </c>
      <c r="B140" s="21" t="s">
        <v>1340</v>
      </c>
      <c r="C140" t="s">
        <v>3</v>
      </c>
      <c r="D140">
        <v>3633</v>
      </c>
      <c r="E140" t="s">
        <v>609</v>
      </c>
      <c r="F140">
        <v>1</v>
      </c>
      <c r="G140" s="29">
        <v>4910.83</v>
      </c>
      <c r="H140" s="29">
        <v>4910.83</v>
      </c>
    </row>
    <row r="141" spans="1:8">
      <c r="A141">
        <v>103651209</v>
      </c>
      <c r="B141" s="21" t="s">
        <v>1353</v>
      </c>
      <c r="C141" t="s">
        <v>3</v>
      </c>
      <c r="D141">
        <v>398</v>
      </c>
      <c r="E141" t="s">
        <v>605</v>
      </c>
      <c r="F141">
        <v>7</v>
      </c>
      <c r="G141" s="29">
        <v>980</v>
      </c>
      <c r="H141" s="29">
        <v>6860</v>
      </c>
    </row>
    <row r="142" spans="1:8">
      <c r="A142">
        <v>103651221</v>
      </c>
      <c r="B142" s="21" t="s">
        <v>1365</v>
      </c>
      <c r="C142" t="s">
        <v>3</v>
      </c>
      <c r="D142">
        <v>3636</v>
      </c>
      <c r="E142" t="s">
        <v>644</v>
      </c>
      <c r="F142">
        <v>10</v>
      </c>
      <c r="G142" s="29">
        <v>238</v>
      </c>
      <c r="H142" s="29">
        <v>2380</v>
      </c>
    </row>
    <row r="143" spans="1:8" ht="30">
      <c r="A143">
        <v>103651292</v>
      </c>
      <c r="B143" s="21" t="s">
        <v>1413</v>
      </c>
      <c r="C143" t="s">
        <v>3</v>
      </c>
      <c r="D143">
        <v>3633</v>
      </c>
      <c r="E143" t="s">
        <v>609</v>
      </c>
      <c r="F143">
        <v>2</v>
      </c>
      <c r="G143" s="29">
        <v>980</v>
      </c>
      <c r="H143" s="29">
        <v>1960</v>
      </c>
    </row>
    <row r="144" spans="1:8">
      <c r="A144">
        <v>103651302</v>
      </c>
      <c r="B144" s="21" t="s">
        <v>1421</v>
      </c>
      <c r="C144" t="s">
        <v>3</v>
      </c>
      <c r="D144">
        <v>3633</v>
      </c>
      <c r="E144" t="s">
        <v>609</v>
      </c>
      <c r="F144">
        <v>2</v>
      </c>
      <c r="G144" s="29">
        <v>4855</v>
      </c>
      <c r="H144" s="29">
        <v>9710</v>
      </c>
    </row>
    <row r="145" spans="1:8">
      <c r="A145">
        <v>103651318</v>
      </c>
      <c r="B145" s="21" t="s">
        <v>1431</v>
      </c>
      <c r="C145" t="s">
        <v>3</v>
      </c>
      <c r="D145">
        <v>398</v>
      </c>
      <c r="E145" t="s">
        <v>605</v>
      </c>
      <c r="F145">
        <v>5</v>
      </c>
      <c r="G145" s="29">
        <v>5000</v>
      </c>
      <c r="H145" s="29">
        <v>25000</v>
      </c>
    </row>
    <row r="146" spans="1:8">
      <c r="A146">
        <v>103651349</v>
      </c>
      <c r="B146" s="21" t="s">
        <v>1442</v>
      </c>
      <c r="C146" t="s">
        <v>3</v>
      </c>
      <c r="D146">
        <v>398</v>
      </c>
      <c r="E146" t="s">
        <v>605</v>
      </c>
      <c r="F146">
        <v>2</v>
      </c>
      <c r="G146" s="29">
        <v>1442.68</v>
      </c>
      <c r="H146" s="29">
        <v>2885.36</v>
      </c>
    </row>
    <row r="147" spans="1:8">
      <c r="A147">
        <v>103651376</v>
      </c>
      <c r="B147" s="21" t="s">
        <v>1454</v>
      </c>
      <c r="C147" t="s">
        <v>3</v>
      </c>
      <c r="D147">
        <v>2726</v>
      </c>
      <c r="E147" t="s">
        <v>797</v>
      </c>
      <c r="F147">
        <v>21</v>
      </c>
      <c r="G147" s="29">
        <v>2620.0100000000002</v>
      </c>
      <c r="H147" s="29">
        <v>55020.17</v>
      </c>
    </row>
    <row r="148" spans="1:8">
      <c r="A148">
        <v>103651378</v>
      </c>
      <c r="B148" s="21" t="s">
        <v>1455</v>
      </c>
      <c r="C148" t="s">
        <v>3</v>
      </c>
      <c r="D148">
        <v>2726</v>
      </c>
      <c r="E148" t="s">
        <v>797</v>
      </c>
      <c r="F148">
        <v>4</v>
      </c>
      <c r="G148" s="29">
        <v>3552.25</v>
      </c>
      <c r="H148" s="29">
        <v>14209</v>
      </c>
    </row>
    <row r="149" spans="1:8">
      <c r="A149">
        <v>103651380</v>
      </c>
      <c r="B149" s="21" t="s">
        <v>1456</v>
      </c>
      <c r="C149" t="s">
        <v>3</v>
      </c>
      <c r="D149">
        <v>2726</v>
      </c>
      <c r="E149" t="s">
        <v>797</v>
      </c>
      <c r="F149">
        <v>12</v>
      </c>
      <c r="G149" s="29">
        <v>2402.46</v>
      </c>
      <c r="H149" s="29">
        <v>28829.47</v>
      </c>
    </row>
    <row r="150" spans="1:8">
      <c r="A150">
        <v>103651381</v>
      </c>
      <c r="B150" s="21" t="s">
        <v>1457</v>
      </c>
      <c r="C150" t="s">
        <v>3</v>
      </c>
      <c r="D150">
        <v>2726</v>
      </c>
      <c r="E150" t="s">
        <v>797</v>
      </c>
      <c r="F150">
        <v>6</v>
      </c>
      <c r="G150" s="29">
        <v>3536.66</v>
      </c>
      <c r="H150" s="29">
        <v>21219.96</v>
      </c>
    </row>
    <row r="151" spans="1:8">
      <c r="A151">
        <v>103651382</v>
      </c>
      <c r="B151" s="21" t="s">
        <v>1458</v>
      </c>
      <c r="C151" t="s">
        <v>3</v>
      </c>
      <c r="D151">
        <v>2726</v>
      </c>
      <c r="E151" t="s">
        <v>797</v>
      </c>
      <c r="F151">
        <v>2</v>
      </c>
      <c r="G151" s="29">
        <v>3847.41</v>
      </c>
      <c r="H151" s="29">
        <v>7694.82</v>
      </c>
    </row>
    <row r="152" spans="1:8">
      <c r="A152">
        <v>103651395</v>
      </c>
      <c r="B152" s="21" t="s">
        <v>1462</v>
      </c>
      <c r="C152" t="s">
        <v>3</v>
      </c>
      <c r="D152">
        <v>2726</v>
      </c>
      <c r="E152" t="s">
        <v>797</v>
      </c>
      <c r="F152">
        <v>9</v>
      </c>
      <c r="G152" s="29">
        <v>5534.4</v>
      </c>
      <c r="H152" s="29">
        <v>49809.59</v>
      </c>
    </row>
    <row r="153" spans="1:8">
      <c r="A153">
        <v>103651438</v>
      </c>
      <c r="B153" s="21" t="s">
        <v>1472</v>
      </c>
      <c r="C153" t="s">
        <v>3</v>
      </c>
      <c r="D153">
        <v>3633</v>
      </c>
      <c r="E153" t="s">
        <v>609</v>
      </c>
      <c r="F153">
        <v>4</v>
      </c>
      <c r="G153" s="29">
        <v>9484</v>
      </c>
      <c r="H153" s="29">
        <v>37936</v>
      </c>
    </row>
    <row r="154" spans="1:8">
      <c r="A154">
        <v>103650862</v>
      </c>
      <c r="B154" s="21" t="s">
        <v>1510</v>
      </c>
      <c r="C154" t="s">
        <v>3</v>
      </c>
      <c r="D154">
        <v>3633</v>
      </c>
      <c r="E154" t="s">
        <v>609</v>
      </c>
      <c r="F154">
        <v>14</v>
      </c>
      <c r="G154" s="29">
        <v>13379</v>
      </c>
      <c r="H154" s="29">
        <v>187306</v>
      </c>
    </row>
    <row r="155" spans="1:8">
      <c r="A155">
        <v>103654665</v>
      </c>
      <c r="B155" s="21" t="s">
        <v>1520</v>
      </c>
      <c r="C155" t="s">
        <v>3</v>
      </c>
      <c r="D155">
        <v>365</v>
      </c>
      <c r="E155" t="s">
        <v>650</v>
      </c>
      <c r="F155">
        <v>3</v>
      </c>
      <c r="G155" s="29">
        <v>3523.97</v>
      </c>
      <c r="H155" s="29">
        <v>10571.91</v>
      </c>
    </row>
    <row r="156" spans="1:8">
      <c r="A156">
        <v>103654711</v>
      </c>
      <c r="B156" s="21" t="s">
        <v>1082</v>
      </c>
      <c r="C156" t="s">
        <v>3</v>
      </c>
      <c r="D156">
        <v>365</v>
      </c>
      <c r="E156" t="s">
        <v>650</v>
      </c>
      <c r="F156">
        <v>4</v>
      </c>
      <c r="G156" s="29">
        <v>590.15</v>
      </c>
      <c r="H156" s="29">
        <v>2360.6</v>
      </c>
    </row>
    <row r="157" spans="1:8">
      <c r="A157">
        <v>103655555</v>
      </c>
      <c r="B157" s="21" t="s">
        <v>1581</v>
      </c>
      <c r="C157" t="s">
        <v>3</v>
      </c>
      <c r="D157">
        <v>2726</v>
      </c>
      <c r="E157" t="s">
        <v>797</v>
      </c>
      <c r="F157">
        <v>8</v>
      </c>
      <c r="G157" s="29">
        <v>3495.94</v>
      </c>
      <c r="H157" s="29">
        <v>27967.53</v>
      </c>
    </row>
    <row r="158" spans="1:8">
      <c r="A158">
        <v>103960033</v>
      </c>
      <c r="B158" s="21" t="s">
        <v>1587</v>
      </c>
      <c r="C158" t="s">
        <v>3</v>
      </c>
      <c r="D158">
        <v>396</v>
      </c>
      <c r="E158" t="s">
        <v>540</v>
      </c>
      <c r="F158">
        <v>33</v>
      </c>
      <c r="G158" s="29">
        <v>168.11</v>
      </c>
      <c r="H158" s="29">
        <v>5547.63</v>
      </c>
    </row>
    <row r="159" spans="1:8">
      <c r="A159">
        <v>103960043</v>
      </c>
      <c r="B159" s="21" t="s">
        <v>1594</v>
      </c>
      <c r="C159" t="s">
        <v>3</v>
      </c>
      <c r="D159">
        <v>396</v>
      </c>
      <c r="E159" t="s">
        <v>540</v>
      </c>
      <c r="F159">
        <v>34</v>
      </c>
      <c r="G159" s="29">
        <v>153.49</v>
      </c>
      <c r="H159" s="29">
        <v>5218.66</v>
      </c>
    </row>
    <row r="160" spans="1:8">
      <c r="A160">
        <v>103960236</v>
      </c>
      <c r="B160" s="21" t="s">
        <v>1606</v>
      </c>
      <c r="C160" t="s">
        <v>3</v>
      </c>
      <c r="D160">
        <v>396</v>
      </c>
      <c r="E160" t="s">
        <v>540</v>
      </c>
      <c r="F160">
        <v>7</v>
      </c>
      <c r="G160" s="29">
        <v>2235</v>
      </c>
      <c r="H160" s="29">
        <v>15645</v>
      </c>
    </row>
    <row r="161" spans="1:8">
      <c r="A161">
        <v>103960244</v>
      </c>
      <c r="B161" s="21" t="s">
        <v>1611</v>
      </c>
      <c r="C161" t="s">
        <v>3</v>
      </c>
      <c r="D161">
        <v>396</v>
      </c>
      <c r="E161" t="s">
        <v>540</v>
      </c>
      <c r="F161">
        <v>50</v>
      </c>
      <c r="G161" s="29">
        <v>27.33</v>
      </c>
      <c r="H161" s="29">
        <v>1366.5</v>
      </c>
    </row>
    <row r="162" spans="1:8">
      <c r="A162">
        <v>103960252</v>
      </c>
      <c r="B162" s="21" t="s">
        <v>1613</v>
      </c>
      <c r="C162" t="s">
        <v>3</v>
      </c>
      <c r="D162">
        <v>396</v>
      </c>
      <c r="E162" t="s">
        <v>540</v>
      </c>
      <c r="F162">
        <v>1</v>
      </c>
      <c r="G162" s="29">
        <v>906</v>
      </c>
      <c r="H162" s="29">
        <v>906</v>
      </c>
    </row>
    <row r="163" spans="1:8">
      <c r="A163">
        <v>103960259</v>
      </c>
      <c r="B163" s="21" t="s">
        <v>1616</v>
      </c>
      <c r="C163" t="s">
        <v>3</v>
      </c>
      <c r="D163">
        <v>396</v>
      </c>
      <c r="E163" t="s">
        <v>540</v>
      </c>
      <c r="F163">
        <v>2</v>
      </c>
      <c r="G163" s="29">
        <v>2951.52</v>
      </c>
      <c r="H163" s="29">
        <v>5903.04</v>
      </c>
    </row>
    <row r="164" spans="1:8">
      <c r="A164">
        <v>103960260</v>
      </c>
      <c r="B164" s="21" t="s">
        <v>1617</v>
      </c>
      <c r="C164" t="s">
        <v>3</v>
      </c>
      <c r="D164">
        <v>396</v>
      </c>
      <c r="E164" t="s">
        <v>540</v>
      </c>
      <c r="F164">
        <v>3</v>
      </c>
      <c r="G164" s="29">
        <v>5698</v>
      </c>
      <c r="H164" s="29">
        <v>17094</v>
      </c>
    </row>
    <row r="165" spans="1:8">
      <c r="A165">
        <v>103960261</v>
      </c>
      <c r="B165" s="21" t="s">
        <v>1618</v>
      </c>
      <c r="C165" t="s">
        <v>3</v>
      </c>
      <c r="D165">
        <v>396</v>
      </c>
      <c r="E165" t="s">
        <v>540</v>
      </c>
      <c r="F165">
        <v>4</v>
      </c>
      <c r="G165" s="29">
        <v>4905</v>
      </c>
      <c r="H165" s="29">
        <v>19620</v>
      </c>
    </row>
    <row r="166" spans="1:8">
      <c r="A166">
        <v>103961290</v>
      </c>
      <c r="B166" s="21" t="s">
        <v>1628</v>
      </c>
      <c r="C166" t="s">
        <v>3</v>
      </c>
      <c r="D166">
        <v>396</v>
      </c>
      <c r="E166" t="s">
        <v>540</v>
      </c>
      <c r="F166">
        <v>32</v>
      </c>
      <c r="G166" s="29">
        <v>9980</v>
      </c>
      <c r="H166" s="29">
        <v>319360</v>
      </c>
    </row>
    <row r="167" spans="1:8">
      <c r="A167">
        <v>103963087</v>
      </c>
      <c r="B167" s="21" t="s">
        <v>1641</v>
      </c>
      <c r="C167" t="s">
        <v>3</v>
      </c>
      <c r="D167">
        <v>396</v>
      </c>
      <c r="E167" t="s">
        <v>540</v>
      </c>
      <c r="F167">
        <v>7</v>
      </c>
      <c r="G167" s="29">
        <v>610.47</v>
      </c>
      <c r="H167" s="29">
        <v>4273.29</v>
      </c>
    </row>
    <row r="168" spans="1:8">
      <c r="A168">
        <v>103654583</v>
      </c>
      <c r="B168" s="21" t="s">
        <v>1650</v>
      </c>
      <c r="C168" t="s">
        <v>3</v>
      </c>
      <c r="D168">
        <v>3636</v>
      </c>
      <c r="E168" t="s">
        <v>644</v>
      </c>
      <c r="F168">
        <v>12</v>
      </c>
      <c r="G168" s="29">
        <v>1476.5</v>
      </c>
      <c r="H168" s="29">
        <v>17718</v>
      </c>
    </row>
    <row r="169" spans="1:8" ht="30">
      <c r="A169">
        <v>103654591</v>
      </c>
      <c r="B169" s="21" t="s">
        <v>1654</v>
      </c>
      <c r="C169" t="s">
        <v>3</v>
      </c>
      <c r="D169">
        <v>354</v>
      </c>
      <c r="E169" t="s">
        <v>511</v>
      </c>
      <c r="F169">
        <v>4</v>
      </c>
      <c r="G169" s="29">
        <v>12065</v>
      </c>
      <c r="H169" s="29">
        <v>48260</v>
      </c>
    </row>
    <row r="170" spans="1:8" ht="30">
      <c r="A170">
        <v>103654593</v>
      </c>
      <c r="B170" s="21" t="s">
        <v>1655</v>
      </c>
      <c r="C170" t="s">
        <v>3</v>
      </c>
      <c r="D170">
        <v>3633</v>
      </c>
      <c r="E170" t="s">
        <v>609</v>
      </c>
      <c r="F170">
        <v>12</v>
      </c>
      <c r="G170" s="29">
        <v>161.65</v>
      </c>
      <c r="H170" s="29">
        <v>1939.8</v>
      </c>
    </row>
    <row r="171" spans="1:8" ht="30">
      <c r="A171">
        <v>103654598</v>
      </c>
      <c r="B171" s="21" t="s">
        <v>1659</v>
      </c>
      <c r="C171" t="s">
        <v>3</v>
      </c>
      <c r="D171">
        <v>396</v>
      </c>
      <c r="E171" t="s">
        <v>540</v>
      </c>
      <c r="F171">
        <v>36</v>
      </c>
      <c r="G171" s="29">
        <v>4277.54</v>
      </c>
      <c r="H171" s="29">
        <v>153991.44</v>
      </c>
    </row>
    <row r="172" spans="1:8">
      <c r="A172">
        <v>103654599</v>
      </c>
      <c r="B172" s="21" t="s">
        <v>1660</v>
      </c>
      <c r="C172" t="s">
        <v>3</v>
      </c>
      <c r="D172">
        <v>396</v>
      </c>
      <c r="E172" t="s">
        <v>540</v>
      </c>
      <c r="F172">
        <v>3</v>
      </c>
      <c r="G172" s="29">
        <v>8516.75</v>
      </c>
      <c r="H172" s="29">
        <v>25550.25</v>
      </c>
    </row>
    <row r="173" spans="1:8">
      <c r="A173">
        <v>103654603</v>
      </c>
      <c r="B173" s="21" t="s">
        <v>1663</v>
      </c>
      <c r="C173" t="s">
        <v>3</v>
      </c>
      <c r="D173">
        <v>396</v>
      </c>
      <c r="E173" t="s">
        <v>540</v>
      </c>
      <c r="F173">
        <v>1</v>
      </c>
      <c r="G173" s="29">
        <v>2286.6799999999998</v>
      </c>
      <c r="H173" s="29">
        <v>2286.6799999999998</v>
      </c>
    </row>
    <row r="174" spans="1:8">
      <c r="A174">
        <v>103654604</v>
      </c>
      <c r="B174" s="21" t="s">
        <v>1664</v>
      </c>
      <c r="C174" t="s">
        <v>3</v>
      </c>
      <c r="D174">
        <v>396</v>
      </c>
      <c r="E174" t="s">
        <v>540</v>
      </c>
      <c r="F174">
        <v>1</v>
      </c>
      <c r="G174" s="29">
        <v>2286.6799999999998</v>
      </c>
      <c r="H174" s="29">
        <v>2286.6799999999998</v>
      </c>
    </row>
    <row r="175" spans="1:8" ht="30">
      <c r="A175">
        <v>103413002</v>
      </c>
      <c r="B175" s="21" t="s">
        <v>1670</v>
      </c>
      <c r="C175" t="s">
        <v>940</v>
      </c>
      <c r="D175">
        <v>3716</v>
      </c>
      <c r="E175" t="s">
        <v>1671</v>
      </c>
      <c r="F175">
        <v>2</v>
      </c>
      <c r="G175" s="29">
        <v>22750.51</v>
      </c>
      <c r="H175" s="29">
        <v>45501.01</v>
      </c>
    </row>
    <row r="176" spans="1:8">
      <c r="A176">
        <v>103423035</v>
      </c>
      <c r="B176" s="21" t="s">
        <v>1684</v>
      </c>
      <c r="C176" t="s">
        <v>940</v>
      </c>
      <c r="D176">
        <v>3725</v>
      </c>
      <c r="E176" t="s">
        <v>361</v>
      </c>
      <c r="F176">
        <v>8</v>
      </c>
      <c r="G176" s="29">
        <v>18962.439999999999</v>
      </c>
      <c r="H176" s="29">
        <v>151699.54999999999</v>
      </c>
    </row>
    <row r="177" spans="1:8">
      <c r="A177">
        <v>103650000</v>
      </c>
      <c r="B177" s="21" t="s">
        <v>1688</v>
      </c>
      <c r="C177" t="s">
        <v>3</v>
      </c>
      <c r="D177">
        <v>2726</v>
      </c>
      <c r="E177" t="s">
        <v>797</v>
      </c>
      <c r="F177">
        <v>7</v>
      </c>
      <c r="G177" s="29">
        <v>12499.05</v>
      </c>
      <c r="H177" s="29">
        <v>87493.38</v>
      </c>
    </row>
    <row r="178" spans="1:8">
      <c r="A178">
        <v>103650002</v>
      </c>
      <c r="B178" s="21" t="s">
        <v>1690</v>
      </c>
      <c r="C178" t="s">
        <v>3</v>
      </c>
      <c r="D178">
        <v>398</v>
      </c>
      <c r="E178" t="s">
        <v>605</v>
      </c>
      <c r="F178">
        <v>8</v>
      </c>
      <c r="G178" s="29">
        <v>877</v>
      </c>
      <c r="H178" s="29">
        <v>7016</v>
      </c>
    </row>
    <row r="179" spans="1:8">
      <c r="A179">
        <v>103650008</v>
      </c>
      <c r="B179" s="21" t="s">
        <v>1695</v>
      </c>
      <c r="C179" t="s">
        <v>3</v>
      </c>
      <c r="D179">
        <v>3633</v>
      </c>
      <c r="E179" t="s">
        <v>609</v>
      </c>
      <c r="F179">
        <v>1</v>
      </c>
      <c r="G179" s="29">
        <v>526.9</v>
      </c>
      <c r="H179" s="29">
        <v>526.9</v>
      </c>
    </row>
    <row r="180" spans="1:8">
      <c r="A180">
        <v>103650011</v>
      </c>
      <c r="B180" s="21" t="s">
        <v>1698</v>
      </c>
      <c r="C180" t="s">
        <v>3</v>
      </c>
      <c r="D180">
        <v>398</v>
      </c>
      <c r="E180" t="s">
        <v>605</v>
      </c>
      <c r="F180">
        <v>1</v>
      </c>
      <c r="G180" s="29">
        <v>655</v>
      </c>
      <c r="H180" s="29">
        <v>655</v>
      </c>
    </row>
    <row r="181" spans="1:8">
      <c r="A181">
        <v>103540417</v>
      </c>
      <c r="B181" s="21" t="s">
        <v>1715</v>
      </c>
      <c r="C181" t="s">
        <v>3</v>
      </c>
      <c r="D181">
        <v>354</v>
      </c>
      <c r="E181" t="s">
        <v>511</v>
      </c>
      <c r="F181">
        <v>3</v>
      </c>
      <c r="G181" s="29">
        <v>444.4</v>
      </c>
      <c r="H181" s="29">
        <v>1333.2</v>
      </c>
    </row>
    <row r="182" spans="1:8">
      <c r="A182">
        <v>103540418</v>
      </c>
      <c r="B182" s="21" t="s">
        <v>1716</v>
      </c>
      <c r="C182" t="s">
        <v>3</v>
      </c>
      <c r="D182">
        <v>354</v>
      </c>
      <c r="E182" t="s">
        <v>511</v>
      </c>
      <c r="F182">
        <v>1</v>
      </c>
      <c r="G182" s="29">
        <v>316.95999999999998</v>
      </c>
      <c r="H182" s="29">
        <v>316.95999999999998</v>
      </c>
    </row>
    <row r="183" spans="1:8">
      <c r="A183">
        <v>103540436</v>
      </c>
      <c r="B183" s="21" t="s">
        <v>1725</v>
      </c>
      <c r="C183" t="s">
        <v>3</v>
      </c>
      <c r="D183">
        <v>354</v>
      </c>
      <c r="E183" t="s">
        <v>511</v>
      </c>
      <c r="F183">
        <v>1</v>
      </c>
      <c r="G183" s="29">
        <v>1241.3900000000001</v>
      </c>
      <c r="H183" s="29">
        <v>1241.3900000000001</v>
      </c>
    </row>
    <row r="184" spans="1:8">
      <c r="A184">
        <v>103540468</v>
      </c>
      <c r="B184" s="21" t="s">
        <v>1728</v>
      </c>
      <c r="C184" t="s">
        <v>3</v>
      </c>
      <c r="D184">
        <v>354</v>
      </c>
      <c r="E184" t="s">
        <v>511</v>
      </c>
      <c r="F184">
        <v>9</v>
      </c>
      <c r="G184" s="29">
        <v>959.89</v>
      </c>
      <c r="H184" s="29">
        <v>8639.01</v>
      </c>
    </row>
    <row r="185" spans="1:8">
      <c r="A185">
        <v>103540645</v>
      </c>
      <c r="B185" s="21" t="s">
        <v>1741</v>
      </c>
      <c r="C185" t="s">
        <v>3</v>
      </c>
      <c r="D185">
        <v>354</v>
      </c>
      <c r="E185" t="s">
        <v>511</v>
      </c>
      <c r="F185">
        <v>1</v>
      </c>
      <c r="G185" s="29">
        <v>2273</v>
      </c>
      <c r="H185" s="29">
        <v>2273</v>
      </c>
    </row>
    <row r="186" spans="1:8">
      <c r="A186">
        <v>103540659</v>
      </c>
      <c r="B186" s="21" t="s">
        <v>1745</v>
      </c>
      <c r="C186" t="s">
        <v>3</v>
      </c>
      <c r="D186">
        <v>354</v>
      </c>
      <c r="E186" t="s">
        <v>511</v>
      </c>
      <c r="F186">
        <v>1</v>
      </c>
      <c r="G186" s="29">
        <v>1546.73</v>
      </c>
      <c r="H186" s="29">
        <v>1546.73</v>
      </c>
    </row>
    <row r="187" spans="1:8">
      <c r="A187">
        <v>103542106</v>
      </c>
      <c r="B187" s="21" t="s">
        <v>1761</v>
      </c>
      <c r="C187" t="s">
        <v>3</v>
      </c>
      <c r="D187">
        <v>354</v>
      </c>
      <c r="E187" t="s">
        <v>511</v>
      </c>
      <c r="F187">
        <v>3</v>
      </c>
      <c r="G187" s="29">
        <v>309.49</v>
      </c>
      <c r="H187" s="29">
        <v>928.47</v>
      </c>
    </row>
    <row r="188" spans="1:8">
      <c r="A188">
        <v>103542109</v>
      </c>
      <c r="B188" s="21" t="s">
        <v>1763</v>
      </c>
      <c r="C188" t="s">
        <v>3</v>
      </c>
      <c r="D188">
        <v>354</v>
      </c>
      <c r="E188" t="s">
        <v>511</v>
      </c>
      <c r="F188">
        <v>5</v>
      </c>
      <c r="G188" s="29">
        <v>329.8</v>
      </c>
      <c r="H188" s="29">
        <v>1649.01</v>
      </c>
    </row>
    <row r="189" spans="1:8">
      <c r="A189">
        <v>103543016</v>
      </c>
      <c r="B189" s="21" t="s">
        <v>948</v>
      </c>
      <c r="C189" t="s">
        <v>3</v>
      </c>
      <c r="D189">
        <v>354</v>
      </c>
      <c r="E189" t="s">
        <v>511</v>
      </c>
      <c r="F189">
        <v>2</v>
      </c>
      <c r="G189" s="29">
        <v>926.91</v>
      </c>
      <c r="H189" s="29">
        <v>1853.82</v>
      </c>
    </row>
    <row r="190" spans="1:8">
      <c r="A190">
        <v>103543021</v>
      </c>
      <c r="B190" s="21" t="s">
        <v>1773</v>
      </c>
      <c r="C190" t="s">
        <v>3</v>
      </c>
      <c r="D190">
        <v>354</v>
      </c>
      <c r="E190" t="s">
        <v>511</v>
      </c>
      <c r="F190">
        <v>15</v>
      </c>
      <c r="G190" s="29">
        <v>301.35000000000002</v>
      </c>
      <c r="H190" s="29">
        <v>4520.3</v>
      </c>
    </row>
    <row r="191" spans="1:8">
      <c r="A191">
        <v>103543025</v>
      </c>
      <c r="B191" s="21" t="s">
        <v>1774</v>
      </c>
      <c r="C191" t="s">
        <v>3</v>
      </c>
      <c r="D191">
        <v>354</v>
      </c>
      <c r="E191" t="s">
        <v>511</v>
      </c>
      <c r="F191">
        <v>2</v>
      </c>
      <c r="G191" s="29">
        <v>505.03</v>
      </c>
      <c r="H191" s="29">
        <v>1010.06</v>
      </c>
    </row>
    <row r="192" spans="1:8">
      <c r="A192">
        <v>103543031</v>
      </c>
      <c r="B192" s="21" t="s">
        <v>1776</v>
      </c>
      <c r="C192" t="s">
        <v>3</v>
      </c>
      <c r="D192">
        <v>354</v>
      </c>
      <c r="E192" t="s">
        <v>511</v>
      </c>
      <c r="F192">
        <v>11</v>
      </c>
      <c r="G192" s="29">
        <v>869</v>
      </c>
      <c r="H192" s="29">
        <v>9559</v>
      </c>
    </row>
    <row r="193" spans="1:8">
      <c r="A193">
        <v>103543042</v>
      </c>
      <c r="B193" s="21" t="s">
        <v>880</v>
      </c>
      <c r="C193" t="s">
        <v>3</v>
      </c>
      <c r="D193">
        <v>354</v>
      </c>
      <c r="E193" t="s">
        <v>511</v>
      </c>
      <c r="F193">
        <v>11</v>
      </c>
      <c r="G193" s="29">
        <v>918.82</v>
      </c>
      <c r="H193" s="29">
        <v>10106.99</v>
      </c>
    </row>
    <row r="194" spans="1:8">
      <c r="A194">
        <v>103543089</v>
      </c>
      <c r="B194" s="21" t="s">
        <v>1792</v>
      </c>
      <c r="C194" t="s">
        <v>3</v>
      </c>
      <c r="D194">
        <v>353</v>
      </c>
      <c r="E194" t="s">
        <v>1764</v>
      </c>
      <c r="F194">
        <v>43</v>
      </c>
      <c r="G194" s="29">
        <v>11282.56</v>
      </c>
      <c r="H194" s="29">
        <v>485150.13</v>
      </c>
    </row>
    <row r="195" spans="1:8">
      <c r="A195">
        <v>103543104</v>
      </c>
      <c r="B195" s="21" t="s">
        <v>1796</v>
      </c>
      <c r="C195" t="s">
        <v>3</v>
      </c>
      <c r="D195">
        <v>353</v>
      </c>
      <c r="E195" t="s">
        <v>1764</v>
      </c>
      <c r="F195">
        <v>6</v>
      </c>
      <c r="G195" s="29">
        <v>15980</v>
      </c>
      <c r="H195" s="29">
        <v>95880</v>
      </c>
    </row>
    <row r="196" spans="1:8" ht="30">
      <c r="A196">
        <v>103552272</v>
      </c>
      <c r="B196" s="21" t="s">
        <v>1803</v>
      </c>
      <c r="C196" t="s">
        <v>3</v>
      </c>
      <c r="D196">
        <v>396</v>
      </c>
      <c r="E196" t="s">
        <v>540</v>
      </c>
      <c r="F196">
        <v>2</v>
      </c>
      <c r="G196" s="29">
        <v>2539.91</v>
      </c>
      <c r="H196" s="29">
        <v>5079.82</v>
      </c>
    </row>
    <row r="197" spans="1:8">
      <c r="A197">
        <v>103621434</v>
      </c>
      <c r="B197" s="21" t="s">
        <v>1847</v>
      </c>
      <c r="C197" t="s">
        <v>3</v>
      </c>
      <c r="D197">
        <v>3621</v>
      </c>
      <c r="E197" t="s">
        <v>1242</v>
      </c>
      <c r="F197">
        <v>1</v>
      </c>
      <c r="G197" s="29">
        <v>15036.78</v>
      </c>
      <c r="H197" s="29">
        <v>15036.78</v>
      </c>
    </row>
    <row r="198" spans="1:8">
      <c r="A198">
        <v>103322296</v>
      </c>
      <c r="B198" s="21" t="s">
        <v>1860</v>
      </c>
      <c r="C198" t="s">
        <v>3</v>
      </c>
      <c r="D198">
        <v>398</v>
      </c>
      <c r="E198" t="s">
        <v>605</v>
      </c>
      <c r="F198">
        <v>1</v>
      </c>
      <c r="G198" s="29">
        <v>6398.79</v>
      </c>
      <c r="H198" s="29">
        <v>6398.79</v>
      </c>
    </row>
    <row r="199" spans="1:8">
      <c r="A199">
        <v>103411372</v>
      </c>
      <c r="B199" s="21" t="s">
        <v>1861</v>
      </c>
      <c r="C199" t="s">
        <v>3</v>
      </c>
      <c r="D199">
        <v>3715</v>
      </c>
      <c r="E199" t="s">
        <v>1862</v>
      </c>
      <c r="F199">
        <v>2</v>
      </c>
      <c r="G199" s="29">
        <v>26386.080000000002</v>
      </c>
      <c r="H199" s="29">
        <v>52772.160000000003</v>
      </c>
    </row>
    <row r="200" spans="1:8">
      <c r="A200">
        <v>103411401</v>
      </c>
      <c r="B200" s="21" t="s">
        <v>1863</v>
      </c>
      <c r="C200" t="s">
        <v>3</v>
      </c>
      <c r="D200">
        <v>3715</v>
      </c>
      <c r="E200" t="s">
        <v>1862</v>
      </c>
      <c r="F200">
        <v>2</v>
      </c>
      <c r="G200" s="29">
        <v>14482.24</v>
      </c>
      <c r="H200" s="29">
        <v>28964.48</v>
      </c>
    </row>
    <row r="201" spans="1:8">
      <c r="A201">
        <v>103411410</v>
      </c>
      <c r="B201" s="21" t="s">
        <v>1864</v>
      </c>
      <c r="C201" t="s">
        <v>3</v>
      </c>
      <c r="D201">
        <v>3716</v>
      </c>
      <c r="E201" t="s">
        <v>1671</v>
      </c>
      <c r="F201">
        <v>89</v>
      </c>
      <c r="G201" s="29">
        <v>48.16</v>
      </c>
      <c r="H201" s="29">
        <v>4286.3100000000004</v>
      </c>
    </row>
    <row r="202" spans="1:8" ht="30">
      <c r="A202">
        <v>103411411</v>
      </c>
      <c r="B202" s="21" t="s">
        <v>1865</v>
      </c>
      <c r="C202" t="s">
        <v>940</v>
      </c>
      <c r="D202">
        <v>3716</v>
      </c>
      <c r="E202" t="s">
        <v>1671</v>
      </c>
      <c r="F202">
        <v>14</v>
      </c>
      <c r="G202" s="29">
        <v>22798.02</v>
      </c>
      <c r="H202" s="29">
        <v>319172.27</v>
      </c>
    </row>
    <row r="203" spans="1:8" ht="30">
      <c r="A203">
        <v>153650407</v>
      </c>
      <c r="B203" s="21" t="s">
        <v>1876</v>
      </c>
      <c r="C203" t="s">
        <v>3</v>
      </c>
      <c r="D203">
        <v>398</v>
      </c>
      <c r="E203" t="s">
        <v>605</v>
      </c>
      <c r="F203">
        <v>5</v>
      </c>
      <c r="G203" s="29">
        <v>1748.33</v>
      </c>
      <c r="H203" s="29">
        <v>8741.66</v>
      </c>
    </row>
    <row r="204" spans="1:8">
      <c r="A204">
        <v>153650424</v>
      </c>
      <c r="B204" s="21" t="s">
        <v>1890</v>
      </c>
      <c r="C204" t="s">
        <v>3</v>
      </c>
      <c r="D204">
        <v>398</v>
      </c>
      <c r="E204" t="s">
        <v>605</v>
      </c>
      <c r="F204">
        <v>4</v>
      </c>
      <c r="G204" s="29">
        <v>3783.61</v>
      </c>
      <c r="H204" s="29">
        <v>15134.44</v>
      </c>
    </row>
    <row r="205" spans="1:8">
      <c r="A205">
        <v>153650425</v>
      </c>
      <c r="B205" s="21" t="s">
        <v>1891</v>
      </c>
      <c r="C205" t="s">
        <v>3</v>
      </c>
      <c r="D205">
        <v>3633</v>
      </c>
      <c r="E205" t="s">
        <v>609</v>
      </c>
      <c r="F205">
        <v>1</v>
      </c>
      <c r="G205" s="29">
        <v>693.11</v>
      </c>
      <c r="H205" s="29">
        <v>693.11</v>
      </c>
    </row>
    <row r="206" spans="1:8">
      <c r="A206">
        <v>153650429</v>
      </c>
      <c r="B206" s="21" t="s">
        <v>1895</v>
      </c>
      <c r="C206" t="s">
        <v>3</v>
      </c>
      <c r="D206">
        <v>398</v>
      </c>
      <c r="E206" t="s">
        <v>605</v>
      </c>
      <c r="F206">
        <v>1</v>
      </c>
      <c r="G206" s="29">
        <v>15898.02</v>
      </c>
      <c r="H206" s="29">
        <v>15898.02</v>
      </c>
    </row>
    <row r="207" spans="1:8">
      <c r="A207">
        <v>153540010</v>
      </c>
      <c r="B207" s="21" t="s">
        <v>1905</v>
      </c>
      <c r="C207" t="s">
        <v>3</v>
      </c>
      <c r="D207">
        <v>354</v>
      </c>
      <c r="E207" t="s">
        <v>511</v>
      </c>
      <c r="F207">
        <v>5</v>
      </c>
      <c r="G207" s="29">
        <v>1109.27</v>
      </c>
      <c r="H207" s="29">
        <v>5546.33</v>
      </c>
    </row>
    <row r="208" spans="1:8">
      <c r="A208">
        <v>153540015</v>
      </c>
      <c r="B208" s="21" t="s">
        <v>1908</v>
      </c>
      <c r="C208" t="s">
        <v>3</v>
      </c>
      <c r="D208">
        <v>354</v>
      </c>
      <c r="E208" t="s">
        <v>511</v>
      </c>
      <c r="F208">
        <v>4</v>
      </c>
      <c r="G208" s="29">
        <v>5251.83</v>
      </c>
      <c r="H208" s="29">
        <v>21007.32</v>
      </c>
    </row>
    <row r="209" spans="1:8">
      <c r="A209">
        <v>153540022</v>
      </c>
      <c r="B209" s="21" t="s">
        <v>1912</v>
      </c>
      <c r="C209" t="s">
        <v>3</v>
      </c>
      <c r="D209">
        <v>354</v>
      </c>
      <c r="E209" t="s">
        <v>511</v>
      </c>
      <c r="F209">
        <v>5</v>
      </c>
      <c r="G209" s="29">
        <v>951.51</v>
      </c>
      <c r="H209" s="29">
        <v>4757.5600000000004</v>
      </c>
    </row>
    <row r="210" spans="1:8" ht="30">
      <c r="A210">
        <v>153620037</v>
      </c>
      <c r="B210" s="21" t="s">
        <v>1922</v>
      </c>
      <c r="C210" t="s">
        <v>3</v>
      </c>
      <c r="D210">
        <v>3621</v>
      </c>
      <c r="E210" t="s">
        <v>1242</v>
      </c>
      <c r="F210">
        <v>2</v>
      </c>
      <c r="G210" s="29">
        <v>6521.56</v>
      </c>
      <c r="H210" s="29">
        <v>13043.12</v>
      </c>
    </row>
    <row r="211" spans="1:8">
      <c r="A211">
        <v>153650073</v>
      </c>
      <c r="B211" s="21" t="s">
        <v>1934</v>
      </c>
      <c r="C211" t="s">
        <v>3</v>
      </c>
      <c r="D211">
        <v>398</v>
      </c>
      <c r="E211" t="s">
        <v>605</v>
      </c>
      <c r="F211">
        <v>5</v>
      </c>
      <c r="G211" s="29">
        <v>323.33</v>
      </c>
      <c r="H211" s="29">
        <v>1616.65</v>
      </c>
    </row>
    <row r="212" spans="1:8">
      <c r="A212">
        <v>153650075</v>
      </c>
      <c r="B212" s="21" t="s">
        <v>1936</v>
      </c>
      <c r="C212" t="s">
        <v>3</v>
      </c>
      <c r="D212">
        <v>398</v>
      </c>
      <c r="E212" t="s">
        <v>605</v>
      </c>
      <c r="F212">
        <v>40</v>
      </c>
      <c r="G212" s="29">
        <v>646.34</v>
      </c>
      <c r="H212" s="29">
        <v>25853.43</v>
      </c>
    </row>
    <row r="213" spans="1:8">
      <c r="A213">
        <v>153650088</v>
      </c>
      <c r="B213" s="21" t="s">
        <v>1948</v>
      </c>
      <c r="C213" t="s">
        <v>3</v>
      </c>
      <c r="D213">
        <v>398</v>
      </c>
      <c r="E213" t="s">
        <v>605</v>
      </c>
      <c r="F213">
        <v>3</v>
      </c>
      <c r="G213" s="29">
        <v>1145.42</v>
      </c>
      <c r="H213" s="29">
        <v>3436.26</v>
      </c>
    </row>
    <row r="214" spans="1:8">
      <c r="A214">
        <v>153650091</v>
      </c>
      <c r="B214" s="21" t="s">
        <v>1951</v>
      </c>
      <c r="C214" t="s">
        <v>3</v>
      </c>
      <c r="D214">
        <v>398</v>
      </c>
      <c r="E214" t="s">
        <v>605</v>
      </c>
      <c r="F214">
        <v>1</v>
      </c>
      <c r="G214" s="29">
        <v>911.49</v>
      </c>
      <c r="H214" s="29">
        <v>911.49</v>
      </c>
    </row>
    <row r="215" spans="1:8">
      <c r="A215">
        <v>153650093</v>
      </c>
      <c r="B215" s="21" t="s">
        <v>1953</v>
      </c>
      <c r="C215" t="s">
        <v>3</v>
      </c>
      <c r="D215">
        <v>398</v>
      </c>
      <c r="E215" t="s">
        <v>605</v>
      </c>
      <c r="F215">
        <v>2</v>
      </c>
      <c r="G215" s="29">
        <v>2350.44</v>
      </c>
      <c r="H215" s="29">
        <v>4700.88</v>
      </c>
    </row>
    <row r="216" spans="1:8">
      <c r="A216">
        <v>153650094</v>
      </c>
      <c r="B216" s="21" t="s">
        <v>1954</v>
      </c>
      <c r="C216" t="s">
        <v>3</v>
      </c>
      <c r="D216">
        <v>398</v>
      </c>
      <c r="E216" t="s">
        <v>605</v>
      </c>
      <c r="F216">
        <v>1</v>
      </c>
      <c r="G216" s="29">
        <v>2348.02</v>
      </c>
      <c r="H216" s="29">
        <v>2348.02</v>
      </c>
    </row>
    <row r="217" spans="1:8">
      <c r="A217">
        <v>153650095</v>
      </c>
      <c r="B217" s="21" t="s">
        <v>1955</v>
      </c>
      <c r="C217" t="s">
        <v>3</v>
      </c>
      <c r="D217">
        <v>398</v>
      </c>
      <c r="E217" t="s">
        <v>605</v>
      </c>
      <c r="F217">
        <v>1</v>
      </c>
      <c r="G217" s="29">
        <v>1822.75</v>
      </c>
      <c r="H217" s="29">
        <v>1822.75</v>
      </c>
    </row>
    <row r="218" spans="1:8">
      <c r="A218">
        <v>153650144</v>
      </c>
      <c r="B218" s="21" t="s">
        <v>1997</v>
      </c>
      <c r="C218" t="s">
        <v>3</v>
      </c>
      <c r="D218">
        <v>398</v>
      </c>
      <c r="E218" t="s">
        <v>605</v>
      </c>
      <c r="F218">
        <v>1</v>
      </c>
      <c r="G218" s="29">
        <v>1325.07</v>
      </c>
      <c r="H218" s="29">
        <v>1325.07</v>
      </c>
    </row>
    <row r="219" spans="1:8">
      <c r="A219">
        <v>153650156</v>
      </c>
      <c r="B219" s="21" t="s">
        <v>2007</v>
      </c>
      <c r="C219" t="s">
        <v>3</v>
      </c>
      <c r="D219">
        <v>396</v>
      </c>
      <c r="E219" t="s">
        <v>540</v>
      </c>
      <c r="F219">
        <v>10</v>
      </c>
      <c r="G219" s="29">
        <v>513.16999999999996</v>
      </c>
      <c r="H219" s="29">
        <v>5131.7</v>
      </c>
    </row>
    <row r="220" spans="1:8">
      <c r="A220">
        <v>153650157</v>
      </c>
      <c r="B220" s="21" t="s">
        <v>2008</v>
      </c>
      <c r="C220" t="s">
        <v>3</v>
      </c>
      <c r="D220">
        <v>396</v>
      </c>
      <c r="E220" t="s">
        <v>540</v>
      </c>
      <c r="F220">
        <v>1</v>
      </c>
      <c r="G220" s="29">
        <v>3647.04</v>
      </c>
      <c r="H220" s="29">
        <v>3647.04</v>
      </c>
    </row>
    <row r="221" spans="1:8">
      <c r="A221">
        <v>153650159</v>
      </c>
      <c r="B221" s="21" t="s">
        <v>2010</v>
      </c>
      <c r="C221" t="s">
        <v>3</v>
      </c>
      <c r="D221">
        <v>396</v>
      </c>
      <c r="E221" t="s">
        <v>540</v>
      </c>
      <c r="F221">
        <v>4</v>
      </c>
      <c r="G221" s="29">
        <v>657.9</v>
      </c>
      <c r="H221" s="29">
        <v>2631.6</v>
      </c>
    </row>
    <row r="222" spans="1:8">
      <c r="A222">
        <v>153650163</v>
      </c>
      <c r="B222" s="21" t="s">
        <v>2014</v>
      </c>
      <c r="C222" t="s">
        <v>3</v>
      </c>
      <c r="D222">
        <v>396</v>
      </c>
      <c r="E222" t="s">
        <v>540</v>
      </c>
      <c r="F222">
        <v>2</v>
      </c>
      <c r="G222" s="29">
        <v>5364.75</v>
      </c>
      <c r="H222" s="29">
        <v>10729.5</v>
      </c>
    </row>
    <row r="223" spans="1:8">
      <c r="A223">
        <v>153650164</v>
      </c>
      <c r="B223" s="21" t="s">
        <v>2015</v>
      </c>
      <c r="C223" t="s">
        <v>3</v>
      </c>
      <c r="D223">
        <v>396</v>
      </c>
      <c r="E223" t="s">
        <v>540</v>
      </c>
      <c r="F223">
        <v>4</v>
      </c>
      <c r="G223" s="29">
        <v>1601.86</v>
      </c>
      <c r="H223" s="29">
        <v>6407.44</v>
      </c>
    </row>
    <row r="224" spans="1:8">
      <c r="A224">
        <v>153650176</v>
      </c>
      <c r="B224" s="21" t="s">
        <v>2025</v>
      </c>
      <c r="C224" t="s">
        <v>3</v>
      </c>
      <c r="D224">
        <v>396</v>
      </c>
      <c r="E224" t="s">
        <v>540</v>
      </c>
      <c r="F224">
        <v>2</v>
      </c>
      <c r="G224" s="29">
        <v>2930.26</v>
      </c>
      <c r="H224" s="29">
        <v>5860.52</v>
      </c>
    </row>
    <row r="225" spans="1:8">
      <c r="A225">
        <v>153650180</v>
      </c>
      <c r="B225" s="21" t="s">
        <v>2028</v>
      </c>
      <c r="C225" t="s">
        <v>3</v>
      </c>
      <c r="D225">
        <v>396</v>
      </c>
      <c r="E225" t="s">
        <v>540</v>
      </c>
      <c r="F225">
        <v>3</v>
      </c>
      <c r="G225" s="29">
        <v>8677.7800000000007</v>
      </c>
      <c r="H225" s="29">
        <v>26033.34</v>
      </c>
    </row>
    <row r="226" spans="1:8" ht="30">
      <c r="A226">
        <v>153650188</v>
      </c>
      <c r="B226" s="21" t="s">
        <v>2033</v>
      </c>
      <c r="C226" t="s">
        <v>3</v>
      </c>
      <c r="D226">
        <v>3633</v>
      </c>
      <c r="E226" t="s">
        <v>609</v>
      </c>
      <c r="F226">
        <v>1</v>
      </c>
      <c r="G226" s="29">
        <v>5240.3999999999996</v>
      </c>
      <c r="H226" s="29">
        <v>5240.3999999999996</v>
      </c>
    </row>
    <row r="227" spans="1:8">
      <c r="A227">
        <v>153650195</v>
      </c>
      <c r="B227" s="21" t="s">
        <v>2039</v>
      </c>
      <c r="C227" t="s">
        <v>3</v>
      </c>
      <c r="D227">
        <v>396</v>
      </c>
      <c r="E227" t="s">
        <v>540</v>
      </c>
      <c r="F227">
        <v>1</v>
      </c>
      <c r="G227" s="29">
        <v>16580.21</v>
      </c>
      <c r="H227" s="29">
        <v>16580.21</v>
      </c>
    </row>
    <row r="228" spans="1:8">
      <c r="A228">
        <v>153650197</v>
      </c>
      <c r="B228" s="21" t="s">
        <v>2041</v>
      </c>
      <c r="C228" t="s">
        <v>3</v>
      </c>
      <c r="D228">
        <v>3633</v>
      </c>
      <c r="E228" t="s">
        <v>609</v>
      </c>
      <c r="F228">
        <v>2</v>
      </c>
      <c r="G228" s="29">
        <v>745.01</v>
      </c>
      <c r="H228" s="29">
        <v>1490.02</v>
      </c>
    </row>
    <row r="229" spans="1:8">
      <c r="A229">
        <v>153650221</v>
      </c>
      <c r="B229" s="21" t="s">
        <v>2063</v>
      </c>
      <c r="C229" t="s">
        <v>3</v>
      </c>
      <c r="D229">
        <v>3633</v>
      </c>
      <c r="E229" t="s">
        <v>609</v>
      </c>
      <c r="F229">
        <v>2</v>
      </c>
      <c r="G229" s="29">
        <v>11512.93</v>
      </c>
      <c r="H229" s="29">
        <v>23025.86</v>
      </c>
    </row>
    <row r="230" spans="1:8">
      <c r="A230">
        <v>153650224</v>
      </c>
      <c r="B230" s="21" t="s">
        <v>2065</v>
      </c>
      <c r="C230" t="s">
        <v>3</v>
      </c>
      <c r="D230">
        <v>398</v>
      </c>
      <c r="E230" t="s">
        <v>605</v>
      </c>
      <c r="F230">
        <v>1</v>
      </c>
      <c r="G230" s="29">
        <v>5020.4799999999996</v>
      </c>
      <c r="H230" s="29">
        <v>5020.4799999999996</v>
      </c>
    </row>
    <row r="231" spans="1:8">
      <c r="A231">
        <v>153650234</v>
      </c>
      <c r="B231" s="21" t="s">
        <v>2074</v>
      </c>
      <c r="C231" t="s">
        <v>3</v>
      </c>
      <c r="D231">
        <v>398</v>
      </c>
      <c r="E231" t="s">
        <v>605</v>
      </c>
      <c r="F231">
        <v>9</v>
      </c>
      <c r="G231" s="29">
        <v>4919.6499999999996</v>
      </c>
      <c r="H231" s="29">
        <v>44276.85</v>
      </c>
    </row>
    <row r="232" spans="1:8">
      <c r="A232">
        <v>153650235</v>
      </c>
      <c r="B232" s="21" t="s">
        <v>2075</v>
      </c>
      <c r="C232" t="s">
        <v>3</v>
      </c>
      <c r="D232">
        <v>398</v>
      </c>
      <c r="E232" t="s">
        <v>605</v>
      </c>
      <c r="F232">
        <v>5</v>
      </c>
      <c r="G232" s="29">
        <v>5300.15</v>
      </c>
      <c r="H232" s="29">
        <v>26500.75</v>
      </c>
    </row>
    <row r="233" spans="1:8">
      <c r="A233">
        <v>153650253</v>
      </c>
      <c r="B233" s="21" t="s">
        <v>2091</v>
      </c>
      <c r="C233" t="s">
        <v>3</v>
      </c>
      <c r="D233">
        <v>3633</v>
      </c>
      <c r="E233" t="s">
        <v>609</v>
      </c>
      <c r="F233">
        <v>2</v>
      </c>
      <c r="G233" s="29">
        <v>3929.46</v>
      </c>
      <c r="H233" s="29">
        <v>7858.92</v>
      </c>
    </row>
    <row r="234" spans="1:8">
      <c r="A234">
        <v>153650263</v>
      </c>
      <c r="B234" s="21" t="s">
        <v>2098</v>
      </c>
      <c r="C234" t="s">
        <v>3</v>
      </c>
      <c r="D234">
        <v>3633</v>
      </c>
      <c r="E234" t="s">
        <v>609</v>
      </c>
      <c r="F234">
        <v>8</v>
      </c>
      <c r="G234" s="29">
        <v>192.97</v>
      </c>
      <c r="H234" s="29">
        <v>1543.76</v>
      </c>
    </row>
    <row r="235" spans="1:8">
      <c r="A235">
        <v>153650275</v>
      </c>
      <c r="B235" s="21" t="s">
        <v>2106</v>
      </c>
      <c r="C235" t="s">
        <v>3</v>
      </c>
      <c r="D235">
        <v>355</v>
      </c>
      <c r="E235" t="s">
        <v>441</v>
      </c>
      <c r="F235">
        <v>2</v>
      </c>
      <c r="G235" s="29">
        <v>22933.89</v>
      </c>
      <c r="H235" s="29">
        <v>45867.78</v>
      </c>
    </row>
    <row r="236" spans="1:8">
      <c r="A236">
        <v>153650317</v>
      </c>
      <c r="B236" s="21" t="s">
        <v>2143</v>
      </c>
      <c r="C236" t="s">
        <v>3</v>
      </c>
      <c r="D236">
        <v>3636</v>
      </c>
      <c r="E236" t="s">
        <v>644</v>
      </c>
      <c r="F236">
        <v>2</v>
      </c>
      <c r="G236" s="29">
        <v>1310.53</v>
      </c>
      <c r="H236" s="29">
        <v>2621.06</v>
      </c>
    </row>
    <row r="237" spans="1:8">
      <c r="A237">
        <v>153650346</v>
      </c>
      <c r="B237" s="21" t="s">
        <v>2168</v>
      </c>
      <c r="C237" t="s">
        <v>3</v>
      </c>
      <c r="D237">
        <v>3633</v>
      </c>
      <c r="E237" t="s">
        <v>609</v>
      </c>
      <c r="F237">
        <v>2</v>
      </c>
      <c r="G237" s="29">
        <v>8389.14</v>
      </c>
      <c r="H237" s="29">
        <v>16778.28</v>
      </c>
    </row>
    <row r="238" spans="1:8">
      <c r="A238">
        <v>153650350</v>
      </c>
      <c r="B238" s="21" t="s">
        <v>2172</v>
      </c>
      <c r="C238" t="s">
        <v>3</v>
      </c>
      <c r="D238">
        <v>398</v>
      </c>
      <c r="E238" t="s">
        <v>605</v>
      </c>
      <c r="F238">
        <v>19</v>
      </c>
      <c r="G238" s="29">
        <v>5553.14</v>
      </c>
      <c r="H238" s="29">
        <v>105509.66</v>
      </c>
    </row>
    <row r="239" spans="1:8">
      <c r="A239">
        <v>153650351</v>
      </c>
      <c r="B239" s="21" t="s">
        <v>2173</v>
      </c>
      <c r="C239" t="s">
        <v>3</v>
      </c>
      <c r="D239">
        <v>398</v>
      </c>
      <c r="E239" t="s">
        <v>605</v>
      </c>
      <c r="F239">
        <v>1</v>
      </c>
      <c r="G239" s="29">
        <v>7766.98</v>
      </c>
      <c r="H239" s="29">
        <v>7766.98</v>
      </c>
    </row>
    <row r="240" spans="1:8">
      <c r="A240">
        <v>153650352</v>
      </c>
      <c r="B240" s="21" t="s">
        <v>2174</v>
      </c>
      <c r="C240" t="s">
        <v>3</v>
      </c>
      <c r="D240">
        <v>398</v>
      </c>
      <c r="E240" t="s">
        <v>605</v>
      </c>
      <c r="F240">
        <v>2</v>
      </c>
      <c r="G240" s="29">
        <v>2772.76</v>
      </c>
      <c r="H240" s="29">
        <v>5545.52</v>
      </c>
    </row>
    <row r="241" spans="1:8">
      <c r="A241">
        <v>153650355</v>
      </c>
      <c r="B241" s="21" t="s">
        <v>2177</v>
      </c>
      <c r="C241" t="s">
        <v>3</v>
      </c>
      <c r="D241">
        <v>398</v>
      </c>
      <c r="E241" t="s">
        <v>605</v>
      </c>
      <c r="F241">
        <v>4</v>
      </c>
      <c r="G241" s="29">
        <v>5892.85</v>
      </c>
      <c r="H241" s="29">
        <v>23571.4</v>
      </c>
    </row>
    <row r="242" spans="1:8">
      <c r="A242">
        <v>153650370</v>
      </c>
      <c r="B242" s="21" t="s">
        <v>2193</v>
      </c>
      <c r="C242" t="s">
        <v>3</v>
      </c>
      <c r="D242">
        <v>3633</v>
      </c>
      <c r="E242" t="s">
        <v>609</v>
      </c>
      <c r="F242">
        <v>6</v>
      </c>
      <c r="G242" s="29">
        <v>3490.39</v>
      </c>
      <c r="H242" s="29">
        <v>20942.34</v>
      </c>
    </row>
    <row r="243" spans="1:8">
      <c r="A243">
        <v>153650371</v>
      </c>
      <c r="B243" s="21" t="s">
        <v>2194</v>
      </c>
      <c r="C243" t="s">
        <v>3</v>
      </c>
      <c r="D243">
        <v>3633</v>
      </c>
      <c r="E243" t="s">
        <v>609</v>
      </c>
      <c r="F243">
        <v>5</v>
      </c>
      <c r="G243" s="29">
        <v>3270.24</v>
      </c>
      <c r="H243" s="29">
        <v>16351.2</v>
      </c>
    </row>
    <row r="244" spans="1:8">
      <c r="A244">
        <v>153650372</v>
      </c>
      <c r="B244" s="21" t="s">
        <v>2195</v>
      </c>
      <c r="C244" t="s">
        <v>3</v>
      </c>
      <c r="D244">
        <v>3633</v>
      </c>
      <c r="E244" t="s">
        <v>609</v>
      </c>
      <c r="F244">
        <v>8</v>
      </c>
      <c r="G244" s="29">
        <v>4248.67</v>
      </c>
      <c r="H244" s="29">
        <v>33989.360000000001</v>
      </c>
    </row>
    <row r="245" spans="1:8">
      <c r="A245">
        <v>153650376</v>
      </c>
      <c r="B245" s="21" t="s">
        <v>2199</v>
      </c>
      <c r="C245" t="s">
        <v>3</v>
      </c>
      <c r="D245">
        <v>3633</v>
      </c>
      <c r="E245" t="s">
        <v>609</v>
      </c>
      <c r="F245">
        <v>2</v>
      </c>
      <c r="G245" s="29">
        <v>3304.57</v>
      </c>
      <c r="H245" s="29">
        <v>6609.14</v>
      </c>
    </row>
    <row r="246" spans="1:8">
      <c r="A246">
        <v>153650377</v>
      </c>
      <c r="B246" s="21" t="s">
        <v>2200</v>
      </c>
      <c r="C246" t="s">
        <v>3</v>
      </c>
      <c r="D246">
        <v>3633</v>
      </c>
      <c r="E246" t="s">
        <v>609</v>
      </c>
      <c r="F246">
        <v>1</v>
      </c>
      <c r="G246" s="29">
        <v>3360.03</v>
      </c>
      <c r="H246" s="29">
        <v>3360.03</v>
      </c>
    </row>
    <row r="247" spans="1:8">
      <c r="A247">
        <v>153650386</v>
      </c>
      <c r="B247" s="21" t="s">
        <v>2205</v>
      </c>
      <c r="C247" t="s">
        <v>3</v>
      </c>
      <c r="D247">
        <v>3633</v>
      </c>
      <c r="E247" t="s">
        <v>609</v>
      </c>
      <c r="F247">
        <v>4</v>
      </c>
      <c r="G247" s="29">
        <v>2951.08</v>
      </c>
      <c r="H247" s="29">
        <v>11804.32</v>
      </c>
    </row>
    <row r="248" spans="1:8">
      <c r="A248">
        <v>153650391</v>
      </c>
      <c r="B248" s="21" t="s">
        <v>2209</v>
      </c>
      <c r="C248" t="s">
        <v>3</v>
      </c>
      <c r="D248">
        <v>398</v>
      </c>
      <c r="E248" t="s">
        <v>605</v>
      </c>
      <c r="F248">
        <v>16</v>
      </c>
      <c r="G248" s="29">
        <v>723.52</v>
      </c>
      <c r="H248" s="29">
        <v>11576.32</v>
      </c>
    </row>
    <row r="249" spans="1:8" ht="30">
      <c r="A249">
        <v>103963179</v>
      </c>
      <c r="B249" s="21" t="s">
        <v>2218</v>
      </c>
      <c r="C249" t="s">
        <v>3</v>
      </c>
      <c r="D249">
        <v>396</v>
      </c>
      <c r="E249" t="s">
        <v>540</v>
      </c>
      <c r="F249">
        <v>2</v>
      </c>
      <c r="G249" s="29">
        <v>11228.48</v>
      </c>
      <c r="H249" s="29">
        <v>22456.959999999999</v>
      </c>
    </row>
    <row r="250" spans="1:8" ht="30">
      <c r="A250">
        <v>103963182</v>
      </c>
      <c r="B250" s="21" t="s">
        <v>2220</v>
      </c>
      <c r="C250" t="s">
        <v>3</v>
      </c>
      <c r="D250">
        <v>396</v>
      </c>
      <c r="E250" t="s">
        <v>540</v>
      </c>
      <c r="F250">
        <v>4</v>
      </c>
      <c r="G250" s="29">
        <v>1033.03</v>
      </c>
      <c r="H250" s="29">
        <v>4132.1099999999997</v>
      </c>
    </row>
    <row r="251" spans="1:8">
      <c r="A251">
        <v>103650076</v>
      </c>
      <c r="B251" s="21" t="s">
        <v>2228</v>
      </c>
      <c r="C251" t="s">
        <v>3</v>
      </c>
      <c r="D251">
        <v>396</v>
      </c>
      <c r="E251" t="s">
        <v>540</v>
      </c>
      <c r="F251">
        <v>2</v>
      </c>
      <c r="G251" s="29">
        <v>65</v>
      </c>
      <c r="H251" s="29">
        <v>130</v>
      </c>
    </row>
    <row r="252" spans="1:8">
      <c r="A252">
        <v>103650086</v>
      </c>
      <c r="B252" s="21" t="s">
        <v>2234</v>
      </c>
      <c r="C252" t="s">
        <v>3</v>
      </c>
      <c r="D252">
        <v>396</v>
      </c>
      <c r="E252" t="s">
        <v>540</v>
      </c>
      <c r="F252">
        <v>1</v>
      </c>
      <c r="G252" s="29">
        <v>2729.57</v>
      </c>
      <c r="H252" s="29">
        <v>2729.57</v>
      </c>
    </row>
    <row r="253" spans="1:8">
      <c r="A253">
        <v>103650118</v>
      </c>
      <c r="B253" s="21" t="s">
        <v>2242</v>
      </c>
      <c r="C253" t="s">
        <v>3</v>
      </c>
      <c r="D253">
        <v>398</v>
      </c>
      <c r="E253" t="s">
        <v>605</v>
      </c>
      <c r="F253">
        <v>6</v>
      </c>
      <c r="G253" s="29">
        <v>4784.08</v>
      </c>
      <c r="H253" s="29">
        <v>28704.48</v>
      </c>
    </row>
    <row r="254" spans="1:8">
      <c r="A254">
        <v>103650151</v>
      </c>
      <c r="B254" s="21" t="s">
        <v>2264</v>
      </c>
      <c r="C254" t="s">
        <v>3</v>
      </c>
      <c r="D254">
        <v>3633</v>
      </c>
      <c r="E254" t="s">
        <v>609</v>
      </c>
      <c r="F254">
        <v>3</v>
      </c>
      <c r="G254" s="29">
        <v>249.01</v>
      </c>
      <c r="H254" s="29">
        <v>747.03</v>
      </c>
    </row>
    <row r="255" spans="1:8">
      <c r="A255">
        <v>103650166</v>
      </c>
      <c r="B255" s="21" t="s">
        <v>2275</v>
      </c>
      <c r="C255" t="s">
        <v>3</v>
      </c>
      <c r="D255">
        <v>3636</v>
      </c>
      <c r="E255" t="s">
        <v>644</v>
      </c>
      <c r="F255">
        <v>2</v>
      </c>
      <c r="G255" s="29">
        <v>644.94000000000005</v>
      </c>
      <c r="H255" s="29">
        <v>1289.8800000000001</v>
      </c>
    </row>
    <row r="256" spans="1:8">
      <c r="A256">
        <v>103650168</v>
      </c>
      <c r="B256" s="21" t="s">
        <v>2277</v>
      </c>
      <c r="C256" t="s">
        <v>3</v>
      </c>
      <c r="D256">
        <v>398</v>
      </c>
      <c r="E256" t="s">
        <v>605</v>
      </c>
      <c r="F256">
        <v>1</v>
      </c>
      <c r="G256" s="29">
        <v>30856</v>
      </c>
      <c r="H256" s="29">
        <v>30856</v>
      </c>
    </row>
    <row r="257" spans="1:8">
      <c r="A257">
        <v>103650625</v>
      </c>
      <c r="B257" s="21" t="s">
        <v>2290</v>
      </c>
      <c r="C257" t="s">
        <v>3</v>
      </c>
      <c r="D257">
        <v>3633</v>
      </c>
      <c r="E257" t="s">
        <v>609</v>
      </c>
      <c r="F257">
        <v>2</v>
      </c>
      <c r="G257" s="29">
        <v>9682.4699999999993</v>
      </c>
      <c r="H257" s="29">
        <v>19364.939999999999</v>
      </c>
    </row>
    <row r="258" spans="1:8">
      <c r="A258">
        <v>103650635</v>
      </c>
      <c r="B258" s="21" t="s">
        <v>2299</v>
      </c>
      <c r="C258" t="s">
        <v>3</v>
      </c>
      <c r="D258">
        <v>3636</v>
      </c>
      <c r="E258" t="s">
        <v>644</v>
      </c>
      <c r="F258">
        <v>1</v>
      </c>
      <c r="G258" s="29">
        <v>1200</v>
      </c>
      <c r="H258" s="29">
        <v>1200</v>
      </c>
    </row>
    <row r="259" spans="1:8" ht="30">
      <c r="A259">
        <v>103650637</v>
      </c>
      <c r="B259" s="21" t="s">
        <v>2301</v>
      </c>
      <c r="C259" t="s">
        <v>3</v>
      </c>
      <c r="D259">
        <v>398</v>
      </c>
      <c r="E259" t="s">
        <v>605</v>
      </c>
      <c r="F259">
        <v>2</v>
      </c>
      <c r="G259" s="29">
        <v>10559.83</v>
      </c>
      <c r="H259" s="29">
        <v>21119.66</v>
      </c>
    </row>
    <row r="260" spans="1:8">
      <c r="A260">
        <v>103650198</v>
      </c>
      <c r="B260" s="21" t="s">
        <v>2316</v>
      </c>
      <c r="C260" t="s">
        <v>3</v>
      </c>
      <c r="D260">
        <v>396</v>
      </c>
      <c r="E260" t="s">
        <v>540</v>
      </c>
      <c r="F260">
        <v>3</v>
      </c>
      <c r="G260" s="29">
        <v>1390.73</v>
      </c>
      <c r="H260" s="29">
        <v>4172.1899999999996</v>
      </c>
    </row>
    <row r="261" spans="1:8">
      <c r="A261">
        <v>103650201</v>
      </c>
      <c r="B261" s="21" t="s">
        <v>2319</v>
      </c>
      <c r="C261" t="s">
        <v>3</v>
      </c>
      <c r="D261">
        <v>355</v>
      </c>
      <c r="E261" t="s">
        <v>441</v>
      </c>
      <c r="F261">
        <v>2</v>
      </c>
      <c r="G261" s="29">
        <v>200</v>
      </c>
      <c r="H261" s="29">
        <v>400</v>
      </c>
    </row>
    <row r="262" spans="1:8">
      <c r="A262">
        <v>103650222</v>
      </c>
      <c r="B262" s="21" t="s">
        <v>2336</v>
      </c>
      <c r="C262" t="s">
        <v>3</v>
      </c>
      <c r="D262">
        <v>2726</v>
      </c>
      <c r="E262" t="s">
        <v>797</v>
      </c>
      <c r="F262">
        <v>2</v>
      </c>
      <c r="G262" s="29">
        <v>27473.46</v>
      </c>
      <c r="H262" s="29">
        <v>54946.92</v>
      </c>
    </row>
    <row r="263" spans="1:8">
      <c r="A263">
        <v>103650226</v>
      </c>
      <c r="B263" s="21" t="s">
        <v>2338</v>
      </c>
      <c r="C263" t="s">
        <v>3</v>
      </c>
      <c r="D263">
        <v>396</v>
      </c>
      <c r="E263" t="s">
        <v>540</v>
      </c>
      <c r="F263">
        <v>1</v>
      </c>
      <c r="G263" s="29">
        <v>1740</v>
      </c>
      <c r="H263" s="29">
        <v>1740</v>
      </c>
    </row>
    <row r="264" spans="1:8">
      <c r="A264">
        <v>103650270</v>
      </c>
      <c r="B264" s="21" t="s">
        <v>2359</v>
      </c>
      <c r="C264" t="s">
        <v>3</v>
      </c>
      <c r="D264">
        <v>354</v>
      </c>
      <c r="E264" t="s">
        <v>511</v>
      </c>
      <c r="F264">
        <v>1</v>
      </c>
      <c r="G264" s="29">
        <v>300</v>
      </c>
      <c r="H264" s="29">
        <v>300</v>
      </c>
    </row>
    <row r="265" spans="1:8">
      <c r="A265">
        <v>103650305</v>
      </c>
      <c r="B265" s="21" t="s">
        <v>2383</v>
      </c>
      <c r="C265" t="s">
        <v>3</v>
      </c>
      <c r="D265">
        <v>354</v>
      </c>
      <c r="E265" t="s">
        <v>511</v>
      </c>
      <c r="F265">
        <v>23</v>
      </c>
      <c r="G265" s="29">
        <v>127</v>
      </c>
      <c r="H265" s="29">
        <v>2921</v>
      </c>
    </row>
    <row r="266" spans="1:8">
      <c r="A266">
        <v>103650307</v>
      </c>
      <c r="B266" s="21" t="s">
        <v>2385</v>
      </c>
      <c r="C266" t="s">
        <v>3</v>
      </c>
      <c r="D266">
        <v>398</v>
      </c>
      <c r="E266" t="s">
        <v>605</v>
      </c>
      <c r="F266">
        <v>1</v>
      </c>
      <c r="G266" s="29">
        <v>1900</v>
      </c>
      <c r="H266" s="29">
        <v>1900</v>
      </c>
    </row>
    <row r="267" spans="1:8">
      <c r="A267">
        <v>103650310</v>
      </c>
      <c r="B267" s="21" t="s">
        <v>2387</v>
      </c>
      <c r="C267" t="s">
        <v>3</v>
      </c>
      <c r="D267">
        <v>3636</v>
      </c>
      <c r="E267" t="s">
        <v>644</v>
      </c>
      <c r="F267">
        <v>4</v>
      </c>
      <c r="G267" s="29">
        <v>152.52000000000001</v>
      </c>
      <c r="H267" s="29">
        <v>610.08000000000004</v>
      </c>
    </row>
    <row r="268" spans="1:8">
      <c r="A268">
        <v>103650311</v>
      </c>
      <c r="B268" s="21" t="s">
        <v>2388</v>
      </c>
      <c r="C268" t="s">
        <v>3</v>
      </c>
      <c r="D268">
        <v>3636</v>
      </c>
      <c r="E268" t="s">
        <v>644</v>
      </c>
      <c r="F268">
        <v>19</v>
      </c>
      <c r="G268" s="29">
        <v>166.95</v>
      </c>
      <c r="H268" s="29">
        <v>3172.05</v>
      </c>
    </row>
    <row r="269" spans="1:8">
      <c r="A269">
        <v>103650316</v>
      </c>
      <c r="B269" s="21" t="s">
        <v>2392</v>
      </c>
      <c r="C269" t="s">
        <v>3</v>
      </c>
      <c r="D269">
        <v>354</v>
      </c>
      <c r="E269" t="s">
        <v>511</v>
      </c>
      <c r="F269">
        <v>7</v>
      </c>
      <c r="G269" s="29">
        <v>1162.93</v>
      </c>
      <c r="H269" s="29">
        <v>8140.51</v>
      </c>
    </row>
    <row r="270" spans="1:8">
      <c r="A270">
        <v>103650324</v>
      </c>
      <c r="B270" s="21" t="s">
        <v>2398</v>
      </c>
      <c r="C270" t="s">
        <v>3</v>
      </c>
      <c r="D270">
        <v>396</v>
      </c>
      <c r="E270" t="s">
        <v>540</v>
      </c>
      <c r="F270">
        <v>4</v>
      </c>
      <c r="G270" s="29">
        <v>15457.47</v>
      </c>
      <c r="H270" s="29">
        <v>61829.89</v>
      </c>
    </row>
    <row r="271" spans="1:8">
      <c r="A271">
        <v>103650329</v>
      </c>
      <c r="B271" s="21" t="s">
        <v>2401</v>
      </c>
      <c r="C271" t="s">
        <v>3</v>
      </c>
      <c r="D271">
        <v>396</v>
      </c>
      <c r="E271" t="s">
        <v>540</v>
      </c>
      <c r="F271">
        <v>50</v>
      </c>
      <c r="G271" s="29">
        <v>18.350000000000001</v>
      </c>
      <c r="H271" s="29">
        <v>917.5</v>
      </c>
    </row>
    <row r="272" spans="1:8">
      <c r="A272">
        <v>103650338</v>
      </c>
      <c r="B272" s="21" t="s">
        <v>2405</v>
      </c>
      <c r="C272" t="s">
        <v>3</v>
      </c>
      <c r="D272">
        <v>2726</v>
      </c>
      <c r="E272" t="s">
        <v>797</v>
      </c>
      <c r="F272">
        <v>1</v>
      </c>
      <c r="G272" s="29">
        <v>69799.55</v>
      </c>
      <c r="H272" s="29">
        <v>69799.55</v>
      </c>
    </row>
    <row r="273" spans="1:8">
      <c r="A273">
        <v>103650352</v>
      </c>
      <c r="B273" s="21" t="s">
        <v>2414</v>
      </c>
      <c r="C273" t="s">
        <v>3</v>
      </c>
      <c r="D273">
        <v>3633</v>
      </c>
      <c r="E273" t="s">
        <v>609</v>
      </c>
      <c r="F273">
        <v>2</v>
      </c>
      <c r="G273" s="29">
        <v>780</v>
      </c>
      <c r="H273" s="29">
        <v>1560</v>
      </c>
    </row>
    <row r="274" spans="1:8">
      <c r="A274">
        <v>103650353</v>
      </c>
      <c r="B274" s="21" t="s">
        <v>2415</v>
      </c>
      <c r="C274" t="s">
        <v>3</v>
      </c>
      <c r="D274">
        <v>3636</v>
      </c>
      <c r="E274" t="s">
        <v>644</v>
      </c>
      <c r="F274">
        <v>1</v>
      </c>
      <c r="G274" s="29">
        <v>355.07</v>
      </c>
      <c r="H274" s="29">
        <v>355.07</v>
      </c>
    </row>
    <row r="275" spans="1:8">
      <c r="A275">
        <v>103650354</v>
      </c>
      <c r="B275" s="21" t="s">
        <v>2416</v>
      </c>
      <c r="C275" t="s">
        <v>3</v>
      </c>
      <c r="D275">
        <v>3636</v>
      </c>
      <c r="E275" t="s">
        <v>644</v>
      </c>
      <c r="F275">
        <v>5</v>
      </c>
      <c r="G275" s="29">
        <v>399.92</v>
      </c>
      <c r="H275" s="29">
        <v>1999.6</v>
      </c>
    </row>
    <row r="276" spans="1:8">
      <c r="A276">
        <v>103650441</v>
      </c>
      <c r="B276" s="21" t="s">
        <v>2449</v>
      </c>
      <c r="C276" t="s">
        <v>3</v>
      </c>
      <c r="D276">
        <v>398</v>
      </c>
      <c r="E276" t="s">
        <v>605</v>
      </c>
      <c r="F276">
        <v>8</v>
      </c>
      <c r="G276" s="29">
        <v>4092</v>
      </c>
      <c r="H276" s="29">
        <v>32736</v>
      </c>
    </row>
    <row r="277" spans="1:8">
      <c r="A277">
        <v>103650445</v>
      </c>
      <c r="B277" s="21" t="s">
        <v>877</v>
      </c>
      <c r="C277" t="s">
        <v>3</v>
      </c>
      <c r="D277">
        <v>354</v>
      </c>
      <c r="E277" t="s">
        <v>511</v>
      </c>
      <c r="F277">
        <v>4</v>
      </c>
      <c r="G277" s="29">
        <v>475.15</v>
      </c>
      <c r="H277" s="29">
        <v>1900.59</v>
      </c>
    </row>
    <row r="278" spans="1:8">
      <c r="A278">
        <v>103650496</v>
      </c>
      <c r="B278" s="21" t="s">
        <v>2469</v>
      </c>
      <c r="C278" t="s">
        <v>3</v>
      </c>
      <c r="D278">
        <v>398</v>
      </c>
      <c r="E278" t="s">
        <v>605</v>
      </c>
      <c r="F278">
        <v>1</v>
      </c>
      <c r="G278" s="29">
        <v>2163.4</v>
      </c>
      <c r="H278" s="29">
        <v>2163.4</v>
      </c>
    </row>
    <row r="279" spans="1:8">
      <c r="A279">
        <v>103650497</v>
      </c>
      <c r="B279" s="21" t="s">
        <v>2470</v>
      </c>
      <c r="C279" t="s">
        <v>3</v>
      </c>
      <c r="D279">
        <v>3633</v>
      </c>
      <c r="E279" t="s">
        <v>609</v>
      </c>
      <c r="F279">
        <v>1</v>
      </c>
      <c r="G279" s="29">
        <v>899</v>
      </c>
      <c r="H279" s="29">
        <v>899</v>
      </c>
    </row>
    <row r="280" spans="1:8">
      <c r="A280">
        <v>103650499</v>
      </c>
      <c r="B280" s="21" t="s">
        <v>2471</v>
      </c>
      <c r="C280" t="s">
        <v>3</v>
      </c>
      <c r="D280">
        <v>398</v>
      </c>
      <c r="E280" t="s">
        <v>605</v>
      </c>
      <c r="F280">
        <v>4</v>
      </c>
      <c r="G280" s="29">
        <v>2300</v>
      </c>
      <c r="H280" s="29">
        <v>9200</v>
      </c>
    </row>
    <row r="281" spans="1:8">
      <c r="A281">
        <v>103650501</v>
      </c>
      <c r="B281" s="21" t="s">
        <v>2472</v>
      </c>
      <c r="C281" t="s">
        <v>3</v>
      </c>
      <c r="D281">
        <v>3633</v>
      </c>
      <c r="E281" t="s">
        <v>609</v>
      </c>
      <c r="F281">
        <v>1</v>
      </c>
      <c r="G281" s="29">
        <v>4000</v>
      </c>
      <c r="H281" s="29">
        <v>4000</v>
      </c>
    </row>
    <row r="282" spans="1:8">
      <c r="A282">
        <v>103650509</v>
      </c>
      <c r="B282" s="21" t="s">
        <v>2479</v>
      </c>
      <c r="C282" t="s">
        <v>3</v>
      </c>
      <c r="D282">
        <v>398</v>
      </c>
      <c r="E282" t="s">
        <v>605</v>
      </c>
      <c r="F282">
        <v>4</v>
      </c>
      <c r="G282" s="29">
        <v>1741.14</v>
      </c>
      <c r="H282" s="29">
        <v>6964.56</v>
      </c>
    </row>
    <row r="283" spans="1:8">
      <c r="A283">
        <v>103650510</v>
      </c>
      <c r="B283" s="21" t="s">
        <v>2480</v>
      </c>
      <c r="C283" t="s">
        <v>3</v>
      </c>
      <c r="D283">
        <v>398</v>
      </c>
      <c r="E283" t="s">
        <v>605</v>
      </c>
      <c r="F283">
        <v>21</v>
      </c>
      <c r="G283" s="29">
        <v>367.74</v>
      </c>
      <c r="H283" s="29">
        <v>7722.54</v>
      </c>
    </row>
    <row r="284" spans="1:8">
      <c r="A284">
        <v>103650512</v>
      </c>
      <c r="B284" s="21" t="s">
        <v>973</v>
      </c>
      <c r="C284" t="s">
        <v>3</v>
      </c>
      <c r="D284">
        <v>398</v>
      </c>
      <c r="E284" t="s">
        <v>605</v>
      </c>
      <c r="F284">
        <v>1</v>
      </c>
      <c r="G284" s="29">
        <v>735.47</v>
      </c>
      <c r="H284" s="29">
        <v>735.47</v>
      </c>
    </row>
    <row r="285" spans="1:8">
      <c r="A285">
        <v>103650515</v>
      </c>
      <c r="B285" s="21" t="s">
        <v>2482</v>
      </c>
      <c r="C285" t="s">
        <v>3</v>
      </c>
      <c r="D285">
        <v>398</v>
      </c>
      <c r="E285" t="s">
        <v>605</v>
      </c>
      <c r="F285">
        <v>6</v>
      </c>
      <c r="G285" s="29">
        <v>1236.0899999999999</v>
      </c>
      <c r="H285" s="29">
        <v>7416.54</v>
      </c>
    </row>
    <row r="286" spans="1:8">
      <c r="A286">
        <v>103650517</v>
      </c>
      <c r="B286" s="21" t="s">
        <v>2484</v>
      </c>
      <c r="C286" t="s">
        <v>3</v>
      </c>
      <c r="D286">
        <v>398</v>
      </c>
      <c r="E286" t="s">
        <v>605</v>
      </c>
      <c r="F286">
        <v>19</v>
      </c>
      <c r="G286" s="29">
        <v>2564.14</v>
      </c>
      <c r="H286" s="29">
        <v>48718.66</v>
      </c>
    </row>
    <row r="287" spans="1:8">
      <c r="A287">
        <v>103650520</v>
      </c>
      <c r="B287" s="21" t="s">
        <v>936</v>
      </c>
      <c r="C287" t="s">
        <v>3</v>
      </c>
      <c r="D287">
        <v>398</v>
      </c>
      <c r="E287" t="s">
        <v>605</v>
      </c>
      <c r="F287">
        <v>1</v>
      </c>
      <c r="G287" s="29">
        <v>1008</v>
      </c>
      <c r="H287" s="29">
        <v>1008</v>
      </c>
    </row>
    <row r="288" spans="1:8">
      <c r="A288">
        <v>103650524</v>
      </c>
      <c r="B288" s="21" t="s">
        <v>2488</v>
      </c>
      <c r="C288" t="s">
        <v>3</v>
      </c>
      <c r="D288">
        <v>398</v>
      </c>
      <c r="E288" t="s">
        <v>605</v>
      </c>
      <c r="F288">
        <v>19</v>
      </c>
      <c r="G288" s="29">
        <v>793.74</v>
      </c>
      <c r="H288" s="29">
        <v>15081.06</v>
      </c>
    </row>
    <row r="289" spans="1:8" ht="30">
      <c r="A289">
        <v>103650528</v>
      </c>
      <c r="B289" s="21" t="s">
        <v>2492</v>
      </c>
      <c r="C289" t="s">
        <v>3</v>
      </c>
      <c r="D289">
        <v>396</v>
      </c>
      <c r="E289" t="s">
        <v>540</v>
      </c>
      <c r="F289">
        <v>1</v>
      </c>
      <c r="G289" s="29">
        <v>53415.77</v>
      </c>
      <c r="H289" s="29">
        <v>53415.77</v>
      </c>
    </row>
    <row r="290" spans="1:8">
      <c r="A290">
        <v>103650569</v>
      </c>
      <c r="B290" s="21" t="s">
        <v>2522</v>
      </c>
      <c r="C290" t="s">
        <v>3</v>
      </c>
      <c r="D290">
        <v>3633</v>
      </c>
      <c r="E290" t="s">
        <v>609</v>
      </c>
      <c r="F290">
        <v>1</v>
      </c>
      <c r="G290" s="29">
        <v>3585</v>
      </c>
      <c r="H290" s="29">
        <v>3585</v>
      </c>
    </row>
    <row r="291" spans="1:8">
      <c r="A291">
        <v>103650018</v>
      </c>
      <c r="B291" s="21" t="s">
        <v>2544</v>
      </c>
      <c r="C291" t="s">
        <v>3</v>
      </c>
      <c r="D291">
        <v>398</v>
      </c>
      <c r="E291" t="s">
        <v>605</v>
      </c>
      <c r="F291">
        <v>1</v>
      </c>
      <c r="G291" s="29">
        <v>22620</v>
      </c>
      <c r="H291" s="29">
        <v>22620</v>
      </c>
    </row>
    <row r="292" spans="1:8">
      <c r="A292">
        <v>103653122</v>
      </c>
      <c r="B292" s="21" t="s">
        <v>2579</v>
      </c>
      <c r="C292" t="s">
        <v>3</v>
      </c>
      <c r="D292">
        <v>3633</v>
      </c>
      <c r="E292" t="s">
        <v>609</v>
      </c>
      <c r="F292">
        <v>19</v>
      </c>
      <c r="G292" s="29">
        <v>12825</v>
      </c>
      <c r="H292" s="29">
        <v>243675</v>
      </c>
    </row>
    <row r="293" spans="1:8">
      <c r="A293">
        <v>103653133</v>
      </c>
      <c r="B293" s="21" t="s">
        <v>2581</v>
      </c>
      <c r="C293" t="s">
        <v>3</v>
      </c>
      <c r="D293">
        <v>3633</v>
      </c>
      <c r="E293" t="s">
        <v>609</v>
      </c>
      <c r="F293">
        <v>1</v>
      </c>
      <c r="G293" s="29">
        <v>1425</v>
      </c>
      <c r="H293" s="29">
        <v>1425</v>
      </c>
    </row>
    <row r="294" spans="1:8">
      <c r="A294">
        <v>103653782</v>
      </c>
      <c r="B294" s="21" t="s">
        <v>2590</v>
      </c>
      <c r="C294" t="s">
        <v>3</v>
      </c>
      <c r="D294">
        <v>2726</v>
      </c>
      <c r="E294" t="s">
        <v>797</v>
      </c>
      <c r="F294">
        <v>1</v>
      </c>
      <c r="G294" s="29">
        <v>35176.47</v>
      </c>
      <c r="H294" s="29">
        <v>35176.47</v>
      </c>
    </row>
    <row r="295" spans="1:8">
      <c r="A295">
        <v>103653803</v>
      </c>
      <c r="B295" s="21" t="s">
        <v>2595</v>
      </c>
      <c r="C295" t="s">
        <v>3</v>
      </c>
      <c r="D295">
        <v>2726</v>
      </c>
      <c r="E295" t="s">
        <v>797</v>
      </c>
      <c r="F295">
        <v>1</v>
      </c>
      <c r="G295" s="29">
        <v>18792</v>
      </c>
      <c r="H295" s="29">
        <v>18792</v>
      </c>
    </row>
    <row r="296" spans="1:8" ht="30">
      <c r="A296">
        <v>103654496</v>
      </c>
      <c r="B296" s="21" t="s">
        <v>2597</v>
      </c>
      <c r="C296" t="s">
        <v>3</v>
      </c>
      <c r="D296">
        <v>3633</v>
      </c>
      <c r="E296" t="s">
        <v>609</v>
      </c>
      <c r="F296">
        <v>1</v>
      </c>
      <c r="G296" s="29">
        <v>2803.45</v>
      </c>
      <c r="H296" s="29">
        <v>2803.45</v>
      </c>
    </row>
    <row r="297" spans="1:8">
      <c r="A297">
        <v>103652151</v>
      </c>
      <c r="B297" s="21" t="s">
        <v>2602</v>
      </c>
      <c r="C297" t="s">
        <v>3</v>
      </c>
      <c r="D297">
        <v>3633</v>
      </c>
      <c r="E297" t="s">
        <v>609</v>
      </c>
      <c r="F297">
        <v>1</v>
      </c>
      <c r="G297" s="29">
        <v>10503.24</v>
      </c>
      <c r="H297" s="29">
        <v>10503.24</v>
      </c>
    </row>
    <row r="298" spans="1:8">
      <c r="A298">
        <v>103652154</v>
      </c>
      <c r="B298" s="21" t="s">
        <v>2604</v>
      </c>
      <c r="C298" t="s">
        <v>3</v>
      </c>
      <c r="D298">
        <v>3636</v>
      </c>
      <c r="E298" t="s">
        <v>644</v>
      </c>
      <c r="F298">
        <v>6</v>
      </c>
      <c r="G298" s="29">
        <v>2571.6799999999998</v>
      </c>
      <c r="H298" s="29">
        <v>15430.08</v>
      </c>
    </row>
    <row r="299" spans="1:8">
      <c r="A299">
        <v>103652163</v>
      </c>
      <c r="B299" s="21" t="s">
        <v>2608</v>
      </c>
      <c r="C299" t="s">
        <v>3</v>
      </c>
      <c r="D299">
        <v>398</v>
      </c>
      <c r="E299" t="s">
        <v>605</v>
      </c>
      <c r="F299">
        <v>1</v>
      </c>
      <c r="G299" s="29">
        <v>2227.73</v>
      </c>
      <c r="H299" s="29">
        <v>2227.73</v>
      </c>
    </row>
    <row r="300" spans="1:8">
      <c r="A300">
        <v>103652235</v>
      </c>
      <c r="B300" s="21" t="s">
        <v>2617</v>
      </c>
      <c r="C300" t="s">
        <v>3</v>
      </c>
      <c r="D300">
        <v>2726</v>
      </c>
      <c r="E300" t="s">
        <v>797</v>
      </c>
      <c r="F300">
        <v>1</v>
      </c>
      <c r="G300" s="29">
        <v>80422.649999999994</v>
      </c>
      <c r="H300" s="29">
        <v>80422.649999999994</v>
      </c>
    </row>
    <row r="301" spans="1:8">
      <c r="A301">
        <v>103652289</v>
      </c>
      <c r="B301" s="21" t="s">
        <v>2646</v>
      </c>
      <c r="C301" t="s">
        <v>3</v>
      </c>
      <c r="D301">
        <v>398</v>
      </c>
      <c r="E301" t="s">
        <v>605</v>
      </c>
      <c r="F301">
        <v>2</v>
      </c>
      <c r="G301" s="29">
        <v>2285.3000000000002</v>
      </c>
      <c r="H301" s="29">
        <v>4570.6000000000004</v>
      </c>
    </row>
    <row r="302" spans="1:8">
      <c r="A302">
        <v>103653898</v>
      </c>
      <c r="B302" s="21" t="s">
        <v>2664</v>
      </c>
      <c r="C302" t="s">
        <v>3</v>
      </c>
      <c r="D302">
        <v>3633</v>
      </c>
      <c r="E302" t="s">
        <v>609</v>
      </c>
      <c r="F302">
        <v>3</v>
      </c>
      <c r="G302" s="29">
        <v>604.87</v>
      </c>
      <c r="H302" s="29">
        <v>1814.61</v>
      </c>
    </row>
    <row r="303" spans="1:8" ht="30">
      <c r="A303">
        <v>103653899</v>
      </c>
      <c r="B303" s="21" t="s">
        <v>2665</v>
      </c>
      <c r="C303" t="s">
        <v>3</v>
      </c>
      <c r="D303">
        <v>3633</v>
      </c>
      <c r="E303" t="s">
        <v>609</v>
      </c>
      <c r="F303">
        <v>1</v>
      </c>
      <c r="G303" s="29">
        <v>2681.1</v>
      </c>
      <c r="H303" s="29">
        <v>2681.1</v>
      </c>
    </row>
    <row r="304" spans="1:8" ht="30">
      <c r="A304">
        <v>103653900</v>
      </c>
      <c r="B304" s="21" t="s">
        <v>2666</v>
      </c>
      <c r="C304" t="s">
        <v>3</v>
      </c>
      <c r="D304">
        <v>3633</v>
      </c>
      <c r="E304" t="s">
        <v>609</v>
      </c>
      <c r="F304">
        <v>1</v>
      </c>
      <c r="G304" s="29">
        <v>2983.75</v>
      </c>
      <c r="H304" s="29">
        <v>2983.75</v>
      </c>
    </row>
    <row r="305" spans="1:8" ht="30">
      <c r="A305">
        <v>10365454585</v>
      </c>
      <c r="B305" s="21" t="s">
        <v>2669</v>
      </c>
      <c r="C305" t="s">
        <v>3</v>
      </c>
      <c r="D305">
        <v>3636</v>
      </c>
      <c r="E305" t="s">
        <v>644</v>
      </c>
      <c r="F305">
        <v>2</v>
      </c>
      <c r="G305" s="29">
        <v>514.35</v>
      </c>
      <c r="H305" s="29">
        <v>1028.7</v>
      </c>
    </row>
    <row r="306" spans="1:8" ht="30">
      <c r="A306">
        <v>103654564</v>
      </c>
      <c r="B306" s="21" t="s">
        <v>2671</v>
      </c>
      <c r="C306" t="s">
        <v>3</v>
      </c>
      <c r="D306">
        <v>396</v>
      </c>
      <c r="E306" t="s">
        <v>540</v>
      </c>
      <c r="F306">
        <v>2</v>
      </c>
      <c r="G306" s="29">
        <v>2335.08</v>
      </c>
      <c r="H306" s="29">
        <v>4670.16</v>
      </c>
    </row>
    <row r="307" spans="1:8" ht="30">
      <c r="A307">
        <v>103654565</v>
      </c>
      <c r="B307" s="21" t="s">
        <v>2672</v>
      </c>
      <c r="C307" t="s">
        <v>3</v>
      </c>
      <c r="D307">
        <v>396</v>
      </c>
      <c r="E307" t="s">
        <v>540</v>
      </c>
      <c r="F307">
        <v>4</v>
      </c>
      <c r="G307" s="29">
        <v>1533.55</v>
      </c>
      <c r="H307" s="29">
        <v>6134.2</v>
      </c>
    </row>
    <row r="308" spans="1:8">
      <c r="A308">
        <v>103652325</v>
      </c>
      <c r="B308" s="21" t="s">
        <v>2684</v>
      </c>
      <c r="C308" t="s">
        <v>3</v>
      </c>
      <c r="D308">
        <v>3633</v>
      </c>
      <c r="E308" t="s">
        <v>609</v>
      </c>
      <c r="F308">
        <v>2</v>
      </c>
      <c r="G308" s="29">
        <v>1098.17</v>
      </c>
      <c r="H308" s="29">
        <v>2196.35</v>
      </c>
    </row>
    <row r="309" spans="1:8">
      <c r="A309">
        <v>103653902</v>
      </c>
      <c r="B309" s="21" t="s">
        <v>2688</v>
      </c>
      <c r="C309" t="s">
        <v>3</v>
      </c>
      <c r="D309">
        <v>396</v>
      </c>
      <c r="E309" t="s">
        <v>540</v>
      </c>
      <c r="F309">
        <v>1</v>
      </c>
      <c r="G309" s="29">
        <v>30495</v>
      </c>
      <c r="H309" s="29">
        <v>30495</v>
      </c>
    </row>
    <row r="310" spans="1:8">
      <c r="A310">
        <v>103653903</v>
      </c>
      <c r="B310" s="21" t="s">
        <v>2689</v>
      </c>
      <c r="C310" t="s">
        <v>3</v>
      </c>
      <c r="D310">
        <v>396</v>
      </c>
      <c r="E310" t="s">
        <v>540</v>
      </c>
      <c r="F310">
        <v>1</v>
      </c>
      <c r="G310" s="29">
        <v>21203.72</v>
      </c>
      <c r="H310" s="29">
        <v>21203.72</v>
      </c>
    </row>
    <row r="311" spans="1:8">
      <c r="A311">
        <v>103653929</v>
      </c>
      <c r="B311" s="21" t="s">
        <v>2695</v>
      </c>
      <c r="C311" t="s">
        <v>3</v>
      </c>
      <c r="D311">
        <v>2726</v>
      </c>
      <c r="E311" t="s">
        <v>797</v>
      </c>
      <c r="F311">
        <v>1</v>
      </c>
      <c r="G311" s="29">
        <v>48033.33</v>
      </c>
      <c r="H311" s="29">
        <v>48033.33</v>
      </c>
    </row>
    <row r="312" spans="1:8">
      <c r="D312">
        <v>396</v>
      </c>
      <c r="E312" t="s">
        <v>540</v>
      </c>
    </row>
    <row r="313" spans="1:8">
      <c r="D313">
        <v>3634</v>
      </c>
      <c r="E313" t="s">
        <v>632</v>
      </c>
    </row>
    <row r="314" spans="1:8">
      <c r="D314">
        <v>396</v>
      </c>
      <c r="E314" t="s">
        <v>540</v>
      </c>
    </row>
    <row r="315" spans="1:8">
      <c r="D315">
        <v>3613</v>
      </c>
      <c r="E315" t="s">
        <v>753</v>
      </c>
    </row>
    <row r="316" spans="1:8">
      <c r="D316">
        <v>3636</v>
      </c>
      <c r="E316" t="s">
        <v>644</v>
      </c>
    </row>
    <row r="317" spans="1:8">
      <c r="D317">
        <v>3633</v>
      </c>
      <c r="E317" t="s">
        <v>609</v>
      </c>
    </row>
    <row r="318" spans="1:8">
      <c r="A318">
        <v>103652380</v>
      </c>
      <c r="B318" s="21" t="s">
        <v>2736</v>
      </c>
      <c r="C318" t="s">
        <v>3</v>
      </c>
      <c r="D318">
        <v>396</v>
      </c>
      <c r="E318" t="s">
        <v>540</v>
      </c>
      <c r="F318">
        <v>90</v>
      </c>
      <c r="G318" s="29">
        <v>833.7</v>
      </c>
      <c r="H318" s="29">
        <v>75033</v>
      </c>
    </row>
    <row r="319" spans="1:8">
      <c r="A319">
        <v>103653972</v>
      </c>
      <c r="B319" s="21" t="s">
        <v>2755</v>
      </c>
      <c r="C319" t="s">
        <v>3</v>
      </c>
      <c r="D319">
        <v>354</v>
      </c>
      <c r="E319" t="s">
        <v>511</v>
      </c>
      <c r="F319">
        <v>4</v>
      </c>
      <c r="G319" s="29">
        <v>1485.37</v>
      </c>
      <c r="H319" s="29">
        <v>5941.48</v>
      </c>
    </row>
    <row r="320" spans="1:8" ht="30">
      <c r="A320">
        <v>103653981</v>
      </c>
      <c r="B320" s="21" t="s">
        <v>2757</v>
      </c>
      <c r="C320" t="s">
        <v>3</v>
      </c>
      <c r="D320">
        <v>3633</v>
      </c>
      <c r="E320" t="s">
        <v>609</v>
      </c>
      <c r="F320">
        <v>10</v>
      </c>
      <c r="G320" s="29">
        <v>5255.21</v>
      </c>
      <c r="H320" s="29">
        <v>52552.1</v>
      </c>
    </row>
    <row r="321" spans="1:8">
      <c r="A321">
        <v>103651540</v>
      </c>
      <c r="B321" s="21" t="s">
        <v>2767</v>
      </c>
      <c r="C321" t="s">
        <v>3</v>
      </c>
      <c r="D321">
        <v>3711</v>
      </c>
      <c r="E321" t="s">
        <v>2</v>
      </c>
      <c r="F321">
        <v>109</v>
      </c>
      <c r="G321" s="29">
        <v>900</v>
      </c>
      <c r="H321" s="29">
        <v>98100</v>
      </c>
    </row>
    <row r="322" spans="1:8">
      <c r="A322">
        <v>103651542</v>
      </c>
      <c r="B322" s="21" t="s">
        <v>2769</v>
      </c>
      <c r="C322" t="s">
        <v>1683</v>
      </c>
      <c r="D322">
        <v>3712</v>
      </c>
      <c r="E322" t="s">
        <v>1</v>
      </c>
      <c r="F322">
        <v>73</v>
      </c>
      <c r="G322" s="29">
        <v>4492.62</v>
      </c>
      <c r="H322" s="29">
        <v>327961.26</v>
      </c>
    </row>
    <row r="323" spans="1:8">
      <c r="A323">
        <v>103651544</v>
      </c>
      <c r="B323" s="21" t="s">
        <v>2770</v>
      </c>
      <c r="C323" t="s">
        <v>3</v>
      </c>
      <c r="D323">
        <v>3633</v>
      </c>
      <c r="E323" t="s">
        <v>609</v>
      </c>
      <c r="F323">
        <v>1</v>
      </c>
      <c r="G323" s="29">
        <v>11004</v>
      </c>
      <c r="H323" s="29">
        <v>11004</v>
      </c>
    </row>
    <row r="324" spans="1:8">
      <c r="A324">
        <v>103651546</v>
      </c>
      <c r="B324" s="21" t="s">
        <v>2772</v>
      </c>
      <c r="C324" t="s">
        <v>3</v>
      </c>
      <c r="D324">
        <v>3633</v>
      </c>
      <c r="E324" t="s">
        <v>609</v>
      </c>
      <c r="F324">
        <v>60</v>
      </c>
      <c r="G324" s="29">
        <v>260</v>
      </c>
      <c r="H324" s="29">
        <v>15600</v>
      </c>
    </row>
    <row r="325" spans="1:8">
      <c r="A325">
        <v>103653336</v>
      </c>
      <c r="B325" s="21" t="s">
        <v>2790</v>
      </c>
      <c r="C325" t="s">
        <v>3</v>
      </c>
      <c r="D325">
        <v>3633</v>
      </c>
      <c r="E325" t="s">
        <v>609</v>
      </c>
      <c r="F325">
        <v>1</v>
      </c>
      <c r="G325" s="29">
        <v>8903.8799999999992</v>
      </c>
      <c r="H325" s="29">
        <v>8903.8799999999992</v>
      </c>
    </row>
    <row r="326" spans="1:8">
      <c r="A326">
        <v>103654016</v>
      </c>
      <c r="B326" s="21" t="s">
        <v>2803</v>
      </c>
      <c r="C326" t="s">
        <v>3</v>
      </c>
      <c r="D326">
        <v>3633</v>
      </c>
      <c r="E326" t="s">
        <v>609</v>
      </c>
      <c r="F326">
        <v>2</v>
      </c>
      <c r="G326" s="29">
        <v>1</v>
      </c>
      <c r="H326" s="29">
        <v>2</v>
      </c>
    </row>
    <row r="327" spans="1:8">
      <c r="A327">
        <v>103651610</v>
      </c>
      <c r="B327" s="21" t="s">
        <v>2816</v>
      </c>
      <c r="C327" t="s">
        <v>3</v>
      </c>
      <c r="D327">
        <v>396</v>
      </c>
      <c r="E327" t="s">
        <v>540</v>
      </c>
      <c r="F327">
        <v>1</v>
      </c>
      <c r="G327" s="29">
        <v>1597.13</v>
      </c>
      <c r="H327" s="29">
        <v>1597.13</v>
      </c>
    </row>
    <row r="328" spans="1:8">
      <c r="A328">
        <v>103654039</v>
      </c>
      <c r="B328" s="21" t="s">
        <v>2848</v>
      </c>
      <c r="C328" t="s">
        <v>3</v>
      </c>
      <c r="D328">
        <v>3636</v>
      </c>
      <c r="E328" t="s">
        <v>644</v>
      </c>
      <c r="F328">
        <v>5</v>
      </c>
      <c r="G328" s="29">
        <v>81.78</v>
      </c>
      <c r="H328" s="29">
        <v>408.9</v>
      </c>
    </row>
    <row r="329" spans="1:8">
      <c r="D329">
        <v>398</v>
      </c>
      <c r="E329" t="s">
        <v>605</v>
      </c>
    </row>
    <row r="330" spans="1:8">
      <c r="A330">
        <v>103654044</v>
      </c>
      <c r="B330" s="21" t="s">
        <v>2850</v>
      </c>
      <c r="C330" t="s">
        <v>3</v>
      </c>
      <c r="D330">
        <v>3636</v>
      </c>
      <c r="E330" t="s">
        <v>644</v>
      </c>
      <c r="F330">
        <v>1</v>
      </c>
      <c r="G330" s="29">
        <v>1</v>
      </c>
      <c r="H330" s="29">
        <v>1</v>
      </c>
    </row>
    <row r="331" spans="1:8">
      <c r="A331">
        <v>103654056</v>
      </c>
      <c r="B331" s="21" t="s">
        <v>2852</v>
      </c>
      <c r="C331" t="s">
        <v>3</v>
      </c>
      <c r="D331">
        <v>2726</v>
      </c>
      <c r="E331" t="s">
        <v>797</v>
      </c>
      <c r="F331">
        <v>11</v>
      </c>
      <c r="G331" s="29">
        <v>2041.57</v>
      </c>
      <c r="H331" s="29">
        <v>22457.279999999999</v>
      </c>
    </row>
    <row r="332" spans="1:8">
      <c r="A332">
        <v>103654058</v>
      </c>
      <c r="B332" s="21" t="s">
        <v>2853</v>
      </c>
      <c r="C332" t="s">
        <v>3</v>
      </c>
      <c r="D332">
        <v>2726</v>
      </c>
      <c r="E332" t="s">
        <v>797</v>
      </c>
      <c r="F332">
        <v>2</v>
      </c>
      <c r="G332" s="29">
        <v>3670</v>
      </c>
      <c r="H332" s="29">
        <v>7340</v>
      </c>
    </row>
    <row r="333" spans="1:8">
      <c r="A333">
        <v>103653441</v>
      </c>
      <c r="B333" s="21" t="s">
        <v>2892</v>
      </c>
      <c r="C333" t="s">
        <v>3</v>
      </c>
      <c r="D333">
        <v>398</v>
      </c>
      <c r="E333" t="s">
        <v>605</v>
      </c>
      <c r="F333">
        <v>36</v>
      </c>
      <c r="G333" s="29">
        <v>880</v>
      </c>
      <c r="H333" s="29">
        <v>31680</v>
      </c>
    </row>
    <row r="334" spans="1:8">
      <c r="A334">
        <v>103651692</v>
      </c>
      <c r="B334" s="21" t="s">
        <v>2901</v>
      </c>
      <c r="C334" t="s">
        <v>3</v>
      </c>
      <c r="D334">
        <v>396</v>
      </c>
      <c r="E334" t="s">
        <v>540</v>
      </c>
      <c r="F334">
        <v>4</v>
      </c>
      <c r="G334" s="29">
        <v>507.07</v>
      </c>
      <c r="H334" s="29">
        <v>2028.28</v>
      </c>
    </row>
    <row r="335" spans="1:8">
      <c r="A335">
        <v>103651704</v>
      </c>
      <c r="B335" s="21" t="s">
        <v>2909</v>
      </c>
      <c r="C335" t="s">
        <v>3</v>
      </c>
      <c r="D335">
        <v>354</v>
      </c>
      <c r="E335" t="s">
        <v>511</v>
      </c>
      <c r="F335">
        <v>5</v>
      </c>
      <c r="G335" s="29">
        <v>940.33</v>
      </c>
      <c r="H335" s="29">
        <v>4701.6499999999996</v>
      </c>
    </row>
    <row r="336" spans="1:8">
      <c r="A336">
        <v>103651709</v>
      </c>
      <c r="B336" s="21" t="s">
        <v>2914</v>
      </c>
      <c r="C336" t="s">
        <v>3</v>
      </c>
      <c r="D336">
        <v>3621</v>
      </c>
      <c r="E336" t="s">
        <v>1242</v>
      </c>
      <c r="F336">
        <v>1</v>
      </c>
      <c r="G336" s="29">
        <v>12049.85</v>
      </c>
      <c r="H336" s="29">
        <v>12049.85</v>
      </c>
    </row>
    <row r="337" spans="1:8">
      <c r="D337">
        <v>3636</v>
      </c>
      <c r="E337" t="s">
        <v>644</v>
      </c>
    </row>
    <row r="338" spans="1:8" ht="30">
      <c r="A338">
        <v>103654144</v>
      </c>
      <c r="B338" s="21" t="s">
        <v>2930</v>
      </c>
      <c r="C338" t="s">
        <v>3</v>
      </c>
      <c r="D338">
        <v>3636</v>
      </c>
      <c r="E338" t="s">
        <v>644</v>
      </c>
      <c r="F338">
        <v>4</v>
      </c>
      <c r="G338" s="29">
        <v>85.46</v>
      </c>
      <c r="H338" s="29">
        <v>341.84</v>
      </c>
    </row>
    <row r="339" spans="1:8" ht="30">
      <c r="A339">
        <v>103654147</v>
      </c>
      <c r="B339" s="21" t="s">
        <v>2932</v>
      </c>
      <c r="C339" t="s">
        <v>3</v>
      </c>
      <c r="D339">
        <v>3633</v>
      </c>
      <c r="E339" t="s">
        <v>609</v>
      </c>
      <c r="F339">
        <v>1</v>
      </c>
      <c r="G339" s="29">
        <v>772.79</v>
      </c>
      <c r="H339" s="29">
        <v>772.79</v>
      </c>
    </row>
    <row r="340" spans="1:8" ht="30">
      <c r="A340">
        <v>103654152</v>
      </c>
      <c r="B340" s="21" t="s">
        <v>2933</v>
      </c>
      <c r="C340" t="s">
        <v>3</v>
      </c>
      <c r="D340">
        <v>3633</v>
      </c>
      <c r="E340" t="s">
        <v>609</v>
      </c>
      <c r="F340">
        <v>1</v>
      </c>
      <c r="G340" s="29">
        <v>1142.19</v>
      </c>
      <c r="H340" s="29">
        <v>1142.19</v>
      </c>
    </row>
    <row r="341" spans="1:8">
      <c r="A341">
        <v>103651748</v>
      </c>
      <c r="B341" s="21" t="s">
        <v>2945</v>
      </c>
      <c r="C341" t="s">
        <v>3</v>
      </c>
      <c r="D341">
        <v>2726</v>
      </c>
      <c r="E341" t="s">
        <v>797</v>
      </c>
      <c r="F341">
        <v>5</v>
      </c>
      <c r="G341" s="29">
        <v>16196.4</v>
      </c>
      <c r="H341" s="29">
        <v>80982.009999999995</v>
      </c>
    </row>
    <row r="342" spans="1:8">
      <c r="D342">
        <v>3621</v>
      </c>
      <c r="E342" t="s">
        <v>1242</v>
      </c>
    </row>
    <row r="343" spans="1:8" ht="30">
      <c r="A343">
        <v>103652617</v>
      </c>
      <c r="B343" s="21" t="s">
        <v>2960</v>
      </c>
      <c r="C343" t="s">
        <v>3</v>
      </c>
      <c r="D343">
        <v>396</v>
      </c>
      <c r="E343" t="s">
        <v>540</v>
      </c>
      <c r="F343">
        <v>2</v>
      </c>
      <c r="G343" s="29">
        <v>830</v>
      </c>
      <c r="H343" s="29">
        <v>1660</v>
      </c>
    </row>
    <row r="344" spans="1:8">
      <c r="A344">
        <v>103653515</v>
      </c>
      <c r="B344" s="21" t="s">
        <v>2963</v>
      </c>
      <c r="C344" t="s">
        <v>3</v>
      </c>
      <c r="D344">
        <v>3633</v>
      </c>
      <c r="E344" t="s">
        <v>609</v>
      </c>
      <c r="F344">
        <v>1</v>
      </c>
      <c r="G344" s="29">
        <v>23551.21</v>
      </c>
      <c r="H344" s="29">
        <v>23551.21</v>
      </c>
    </row>
    <row r="345" spans="1:8">
      <c r="A345">
        <v>103654157</v>
      </c>
      <c r="B345" s="21" t="s">
        <v>2969</v>
      </c>
      <c r="C345" t="s">
        <v>3</v>
      </c>
      <c r="D345">
        <v>3633</v>
      </c>
      <c r="E345" t="s">
        <v>609</v>
      </c>
      <c r="F345">
        <v>1</v>
      </c>
      <c r="G345" s="29">
        <v>5849.54</v>
      </c>
      <c r="H345" s="29">
        <v>5849.54</v>
      </c>
    </row>
    <row r="346" spans="1:8">
      <c r="A346">
        <v>103654161</v>
      </c>
      <c r="B346" s="21" t="s">
        <v>2973</v>
      </c>
      <c r="C346" t="s">
        <v>3</v>
      </c>
      <c r="D346">
        <v>398</v>
      </c>
      <c r="E346" t="s">
        <v>605</v>
      </c>
      <c r="F346">
        <v>2</v>
      </c>
      <c r="G346" s="29">
        <v>1710.08</v>
      </c>
      <c r="H346" s="29">
        <v>3420.16</v>
      </c>
    </row>
    <row r="347" spans="1:8">
      <c r="D347">
        <v>396</v>
      </c>
      <c r="E347" t="s">
        <v>540</v>
      </c>
    </row>
    <row r="348" spans="1:8">
      <c r="A348">
        <v>103651775</v>
      </c>
      <c r="B348" s="21" t="s">
        <v>2983</v>
      </c>
      <c r="C348" t="s">
        <v>3</v>
      </c>
      <c r="D348">
        <v>3633</v>
      </c>
      <c r="E348" t="s">
        <v>609</v>
      </c>
      <c r="F348">
        <v>19</v>
      </c>
      <c r="G348" s="29">
        <v>226.2</v>
      </c>
      <c r="H348" s="29">
        <v>4297.8</v>
      </c>
    </row>
    <row r="349" spans="1:8">
      <c r="A349">
        <v>103653536</v>
      </c>
      <c r="B349" s="21" t="s">
        <v>2995</v>
      </c>
      <c r="C349" t="s">
        <v>3</v>
      </c>
      <c r="D349">
        <v>2726</v>
      </c>
      <c r="E349" t="s">
        <v>797</v>
      </c>
      <c r="F349">
        <v>4</v>
      </c>
      <c r="G349" s="29">
        <v>3055.02</v>
      </c>
      <c r="H349" s="29">
        <v>12220.08</v>
      </c>
    </row>
    <row r="350" spans="1:8">
      <c r="D350">
        <v>2726</v>
      </c>
      <c r="E350" t="s">
        <v>797</v>
      </c>
    </row>
    <row r="351" spans="1:8">
      <c r="A351">
        <v>103653549</v>
      </c>
      <c r="B351" s="21" t="s">
        <v>3004</v>
      </c>
      <c r="C351" t="s">
        <v>3</v>
      </c>
      <c r="D351">
        <v>2726</v>
      </c>
      <c r="E351" t="s">
        <v>797</v>
      </c>
      <c r="F351">
        <v>4</v>
      </c>
      <c r="G351" s="29">
        <v>13350.17</v>
      </c>
      <c r="H351" s="29">
        <v>53400.68</v>
      </c>
    </row>
    <row r="352" spans="1:8">
      <c r="A352">
        <v>103653551</v>
      </c>
      <c r="B352" s="21" t="s">
        <v>3006</v>
      </c>
      <c r="C352" t="s">
        <v>3</v>
      </c>
      <c r="D352">
        <v>2726</v>
      </c>
      <c r="E352" t="s">
        <v>797</v>
      </c>
      <c r="F352">
        <v>6</v>
      </c>
      <c r="G352" s="29">
        <v>3358.7</v>
      </c>
      <c r="H352" s="29">
        <v>20152.21</v>
      </c>
    </row>
    <row r="353" spans="1:8">
      <c r="A353">
        <v>103653552</v>
      </c>
      <c r="B353" s="21" t="s">
        <v>3007</v>
      </c>
      <c r="C353" t="s">
        <v>3</v>
      </c>
      <c r="D353">
        <v>2726</v>
      </c>
      <c r="E353" t="s">
        <v>797</v>
      </c>
      <c r="F353">
        <v>10</v>
      </c>
      <c r="G353" s="29">
        <v>2777.94</v>
      </c>
      <c r="H353" s="29">
        <v>27779.360000000001</v>
      </c>
    </row>
    <row r="354" spans="1:8">
      <c r="A354">
        <v>103653562</v>
      </c>
      <c r="B354" s="21" t="s">
        <v>3011</v>
      </c>
      <c r="C354" t="s">
        <v>3</v>
      </c>
      <c r="D354">
        <v>2726</v>
      </c>
      <c r="E354" t="s">
        <v>797</v>
      </c>
      <c r="F354">
        <v>1</v>
      </c>
      <c r="G354" s="29">
        <v>25400</v>
      </c>
      <c r="H354" s="29">
        <v>25400</v>
      </c>
    </row>
    <row r="355" spans="1:8">
      <c r="A355">
        <v>103651841</v>
      </c>
      <c r="B355" s="21" t="s">
        <v>3043</v>
      </c>
      <c r="C355" t="s">
        <v>3</v>
      </c>
      <c r="D355">
        <v>3636</v>
      </c>
      <c r="E355" t="s">
        <v>644</v>
      </c>
      <c r="F355">
        <v>6</v>
      </c>
      <c r="G355" s="29">
        <v>1590.11</v>
      </c>
      <c r="H355" s="29">
        <v>9540.66</v>
      </c>
    </row>
    <row r="356" spans="1:8">
      <c r="A356">
        <v>103651842</v>
      </c>
      <c r="B356" s="21" t="s">
        <v>3044</v>
      </c>
      <c r="C356" t="s">
        <v>3</v>
      </c>
      <c r="D356">
        <v>354</v>
      </c>
      <c r="E356" t="s">
        <v>511</v>
      </c>
      <c r="F356">
        <v>15</v>
      </c>
      <c r="G356" s="29">
        <v>659.85</v>
      </c>
      <c r="H356" s="29">
        <v>9897.69</v>
      </c>
    </row>
    <row r="357" spans="1:8">
      <c r="A357">
        <v>103651844</v>
      </c>
      <c r="B357" s="21" t="s">
        <v>3045</v>
      </c>
      <c r="C357" t="s">
        <v>3</v>
      </c>
      <c r="D357">
        <v>353</v>
      </c>
      <c r="E357" t="s">
        <v>1764</v>
      </c>
      <c r="F357">
        <v>112</v>
      </c>
      <c r="G357" s="29">
        <v>18767.330000000002</v>
      </c>
      <c r="H357" s="29">
        <v>2101940.88</v>
      </c>
    </row>
    <row r="358" spans="1:8">
      <c r="A358">
        <v>103652698</v>
      </c>
      <c r="B358" s="21" t="s">
        <v>3048</v>
      </c>
      <c r="C358" t="s">
        <v>3</v>
      </c>
      <c r="D358">
        <v>3725</v>
      </c>
      <c r="E358" t="s">
        <v>361</v>
      </c>
      <c r="F358">
        <v>5</v>
      </c>
      <c r="G358" s="29">
        <v>8103.78</v>
      </c>
      <c r="H358" s="29">
        <v>40518.879999999997</v>
      </c>
    </row>
    <row r="359" spans="1:8">
      <c r="A359">
        <v>103653576</v>
      </c>
      <c r="B359" s="21" t="s">
        <v>3052</v>
      </c>
      <c r="C359" t="s">
        <v>3</v>
      </c>
      <c r="D359">
        <v>2726</v>
      </c>
      <c r="E359" t="s">
        <v>797</v>
      </c>
      <c r="F359">
        <v>2</v>
      </c>
      <c r="G359" s="29">
        <v>73714.759999999995</v>
      </c>
      <c r="H359" s="29">
        <v>147429.51999999999</v>
      </c>
    </row>
    <row r="360" spans="1:8">
      <c r="A360">
        <v>103653581</v>
      </c>
      <c r="B360" s="21" t="s">
        <v>3054</v>
      </c>
      <c r="C360" t="s">
        <v>3</v>
      </c>
      <c r="D360">
        <v>398</v>
      </c>
      <c r="E360" t="s">
        <v>605</v>
      </c>
      <c r="F360">
        <v>1</v>
      </c>
      <c r="G360" s="29">
        <v>1051.3900000000001</v>
      </c>
      <c r="H360" s="29">
        <v>1051.3900000000001</v>
      </c>
    </row>
    <row r="361" spans="1:8">
      <c r="A361">
        <v>103653589</v>
      </c>
      <c r="B361" s="21" t="s">
        <v>3057</v>
      </c>
      <c r="C361" t="s">
        <v>3</v>
      </c>
      <c r="D361">
        <v>2726</v>
      </c>
      <c r="E361" t="s">
        <v>797</v>
      </c>
      <c r="F361">
        <v>1</v>
      </c>
      <c r="G361" s="29">
        <v>76214.929999999993</v>
      </c>
      <c r="H361" s="29">
        <v>76214.929999999993</v>
      </c>
    </row>
    <row r="362" spans="1:8">
      <c r="A362">
        <v>103653592</v>
      </c>
      <c r="B362" s="21" t="s">
        <v>3060</v>
      </c>
      <c r="C362" t="s">
        <v>3</v>
      </c>
      <c r="D362">
        <v>3633</v>
      </c>
      <c r="E362" t="s">
        <v>609</v>
      </c>
      <c r="F362">
        <v>1</v>
      </c>
      <c r="G362" s="29">
        <v>4606.6099999999997</v>
      </c>
      <c r="H362" s="29">
        <v>4606.6099999999997</v>
      </c>
    </row>
    <row r="363" spans="1:8">
      <c r="A363">
        <v>103651853</v>
      </c>
      <c r="B363" s="21" t="s">
        <v>3076</v>
      </c>
      <c r="C363" t="s">
        <v>3</v>
      </c>
      <c r="D363">
        <v>2726</v>
      </c>
      <c r="E363" t="s">
        <v>797</v>
      </c>
      <c r="F363">
        <v>1</v>
      </c>
      <c r="G363" s="29">
        <v>17006.75</v>
      </c>
      <c r="H363" s="29">
        <v>17006.75</v>
      </c>
    </row>
    <row r="364" spans="1:8" ht="30">
      <c r="A364">
        <v>103651861</v>
      </c>
      <c r="B364" s="21" t="s">
        <v>3079</v>
      </c>
      <c r="C364" t="s">
        <v>3</v>
      </c>
      <c r="D364">
        <v>3633</v>
      </c>
      <c r="E364" t="s">
        <v>609</v>
      </c>
      <c r="F364">
        <v>2</v>
      </c>
      <c r="G364" s="29">
        <v>19900</v>
      </c>
      <c r="H364" s="29">
        <v>39800</v>
      </c>
    </row>
    <row r="365" spans="1:8">
      <c r="A365">
        <v>103651874</v>
      </c>
      <c r="B365" s="21" t="s">
        <v>3083</v>
      </c>
      <c r="C365" t="s">
        <v>3</v>
      </c>
      <c r="D365">
        <v>2726</v>
      </c>
      <c r="E365" t="s">
        <v>797</v>
      </c>
      <c r="F365">
        <v>6</v>
      </c>
      <c r="G365" s="29">
        <v>69159.41</v>
      </c>
      <c r="H365" s="29">
        <v>414956.46</v>
      </c>
    </row>
    <row r="366" spans="1:8">
      <c r="A366">
        <v>103651876</v>
      </c>
      <c r="B366" s="21" t="s">
        <v>3084</v>
      </c>
      <c r="C366" t="s">
        <v>3</v>
      </c>
      <c r="D366">
        <v>3633</v>
      </c>
      <c r="E366" t="s">
        <v>609</v>
      </c>
      <c r="F366">
        <v>2</v>
      </c>
      <c r="G366" s="29">
        <v>18380.28</v>
      </c>
      <c r="H366" s="29">
        <v>36760.559999999998</v>
      </c>
    </row>
    <row r="367" spans="1:8">
      <c r="D367">
        <v>3633</v>
      </c>
      <c r="E367" t="s">
        <v>609</v>
      </c>
    </row>
    <row r="368" spans="1:8">
      <c r="A368">
        <v>103652746</v>
      </c>
      <c r="B368" s="21" t="s">
        <v>3094</v>
      </c>
      <c r="C368" t="s">
        <v>3</v>
      </c>
      <c r="D368">
        <v>3636</v>
      </c>
      <c r="E368" t="s">
        <v>644</v>
      </c>
      <c r="F368">
        <v>1</v>
      </c>
      <c r="G368" s="29">
        <v>825.44</v>
      </c>
      <c r="H368" s="29">
        <v>825.44</v>
      </c>
    </row>
    <row r="369" spans="1:8">
      <c r="A369">
        <v>103653626</v>
      </c>
      <c r="B369" s="21" t="s">
        <v>3098</v>
      </c>
      <c r="C369" t="s">
        <v>3</v>
      </c>
      <c r="D369">
        <v>2726</v>
      </c>
      <c r="E369" t="s">
        <v>797</v>
      </c>
      <c r="F369">
        <v>11</v>
      </c>
      <c r="G369" s="29">
        <v>3405.13</v>
      </c>
      <c r="H369" s="29">
        <v>37456.480000000003</v>
      </c>
    </row>
    <row r="370" spans="1:8">
      <c r="A370">
        <v>103653635</v>
      </c>
      <c r="B370" s="21" t="s">
        <v>3101</v>
      </c>
      <c r="C370" t="s">
        <v>3</v>
      </c>
      <c r="D370">
        <v>398</v>
      </c>
      <c r="E370" t="s">
        <v>605</v>
      </c>
      <c r="F370">
        <v>1</v>
      </c>
      <c r="G370" s="29">
        <v>17682.25</v>
      </c>
      <c r="H370" s="29">
        <v>17682.25</v>
      </c>
    </row>
    <row r="371" spans="1:8">
      <c r="A371">
        <v>103652033</v>
      </c>
      <c r="B371" s="21" t="s">
        <v>3119</v>
      </c>
      <c r="C371" t="s">
        <v>3</v>
      </c>
      <c r="D371">
        <v>3621</v>
      </c>
      <c r="E371" t="s">
        <v>1242</v>
      </c>
      <c r="F371">
        <v>4</v>
      </c>
      <c r="G371" s="29">
        <v>497.11</v>
      </c>
      <c r="H371" s="29">
        <v>1988.44</v>
      </c>
    </row>
    <row r="372" spans="1:8">
      <c r="A372">
        <v>103652037</v>
      </c>
      <c r="B372" s="21" t="s">
        <v>3121</v>
      </c>
      <c r="C372" t="s">
        <v>3</v>
      </c>
      <c r="D372">
        <v>2726</v>
      </c>
      <c r="E372" t="s">
        <v>797</v>
      </c>
      <c r="F372">
        <v>1</v>
      </c>
      <c r="G372" s="29">
        <v>42540.39</v>
      </c>
      <c r="H372" s="29">
        <v>42540.39</v>
      </c>
    </row>
    <row r="373" spans="1:8">
      <c r="A373">
        <v>103653664</v>
      </c>
      <c r="B373" s="21" t="s">
        <v>3138</v>
      </c>
      <c r="C373" t="s">
        <v>3</v>
      </c>
      <c r="D373">
        <v>2726</v>
      </c>
      <c r="E373" t="s">
        <v>797</v>
      </c>
      <c r="F373">
        <v>1</v>
      </c>
      <c r="G373" s="29">
        <v>60000</v>
      </c>
      <c r="H373" s="29">
        <v>60000</v>
      </c>
    </row>
    <row r="374" spans="1:8">
      <c r="D374">
        <v>3633</v>
      </c>
      <c r="E374" t="s">
        <v>609</v>
      </c>
    </row>
    <row r="375" spans="1:8" ht="30">
      <c r="A375">
        <v>103654406</v>
      </c>
      <c r="B375" s="21" t="s">
        <v>3174</v>
      </c>
      <c r="C375" t="s">
        <v>3</v>
      </c>
      <c r="D375">
        <v>2726</v>
      </c>
      <c r="E375" t="s">
        <v>797</v>
      </c>
      <c r="F375">
        <v>1</v>
      </c>
      <c r="G375" s="29">
        <v>83413.08</v>
      </c>
      <c r="H375" s="29">
        <v>83413.08</v>
      </c>
    </row>
    <row r="376" spans="1:8">
      <c r="A376">
        <v>103652100</v>
      </c>
      <c r="B376" s="21" t="s">
        <v>3175</v>
      </c>
      <c r="C376" t="s">
        <v>3</v>
      </c>
      <c r="D376">
        <v>398</v>
      </c>
      <c r="E376" t="s">
        <v>605</v>
      </c>
      <c r="F376">
        <v>2</v>
      </c>
      <c r="G376" s="29">
        <v>16118.79</v>
      </c>
      <c r="H376" s="29">
        <v>32237.58</v>
      </c>
    </row>
    <row r="377" spans="1:8">
      <c r="D377">
        <v>398</v>
      </c>
      <c r="E377" t="s">
        <v>605</v>
      </c>
    </row>
    <row r="378" spans="1:8">
      <c r="A378">
        <v>103653091</v>
      </c>
      <c r="B378" s="21" t="s">
        <v>3191</v>
      </c>
      <c r="C378" t="s">
        <v>3</v>
      </c>
      <c r="D378">
        <v>3633</v>
      </c>
      <c r="E378" t="s">
        <v>609</v>
      </c>
      <c r="F378">
        <v>1</v>
      </c>
      <c r="G378" s="29">
        <v>2100</v>
      </c>
      <c r="H378" s="29">
        <v>2100</v>
      </c>
    </row>
    <row r="379" spans="1:8">
      <c r="D379">
        <v>2726</v>
      </c>
      <c r="E379" t="s">
        <v>797</v>
      </c>
    </row>
    <row r="380" spans="1:8">
      <c r="A380">
        <v>103653765</v>
      </c>
      <c r="B380" s="21" t="s">
        <v>3202</v>
      </c>
      <c r="C380" t="s">
        <v>3</v>
      </c>
      <c r="D380">
        <v>354</v>
      </c>
      <c r="E380" t="s">
        <v>511</v>
      </c>
      <c r="F380">
        <v>3</v>
      </c>
      <c r="G380" s="29">
        <v>1864.75</v>
      </c>
      <c r="H380" s="29">
        <v>5594.25</v>
      </c>
    </row>
    <row r="381" spans="1:8">
      <c r="A381">
        <v>103654427</v>
      </c>
      <c r="B381" s="21" t="s">
        <v>3209</v>
      </c>
      <c r="C381" t="s">
        <v>3</v>
      </c>
      <c r="D381">
        <v>3636</v>
      </c>
      <c r="E381" t="s">
        <v>644</v>
      </c>
      <c r="F381">
        <v>2</v>
      </c>
      <c r="G381" s="29">
        <v>221.45</v>
      </c>
      <c r="H381" s="29">
        <v>442.9</v>
      </c>
    </row>
    <row r="382" spans="1:8">
      <c r="A382">
        <v>103654428</v>
      </c>
      <c r="B382" s="21" t="s">
        <v>3210</v>
      </c>
      <c r="C382" t="s">
        <v>3</v>
      </c>
      <c r="D382">
        <v>3636</v>
      </c>
      <c r="E382" t="s">
        <v>644</v>
      </c>
      <c r="F382">
        <v>2</v>
      </c>
      <c r="G382" s="29">
        <v>221.45</v>
      </c>
      <c r="H382" s="29">
        <v>442.9</v>
      </c>
    </row>
    <row r="383" spans="1:8" ht="15.75" thickBot="1">
      <c r="A383" s="43" t="s">
        <v>3263</v>
      </c>
      <c r="B383" s="44"/>
      <c r="C383" s="45">
        <v>350</v>
      </c>
      <c r="D383" s="45">
        <v>392</v>
      </c>
      <c r="E383" s="45" t="s">
        <v>4</v>
      </c>
      <c r="F383" s="46"/>
      <c r="G383" s="43" t="s">
        <v>3266</v>
      </c>
      <c r="H383" s="47">
        <f>SUM(H18:H382)</f>
        <v>9217650.8799999971</v>
      </c>
    </row>
    <row r="384" spans="1:8" ht="15.75" thickTop="1"/>
  </sheetData>
  <mergeCells count="5">
    <mergeCell ref="A7:H7"/>
    <mergeCell ref="A8:H8"/>
    <mergeCell ref="A10:H10"/>
    <mergeCell ref="A12:H12"/>
    <mergeCell ref="A13:H13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  <headerFooter>
    <oddFooter>&amp;C&amp;P de &amp;N</oddFooter>
  </headerFooter>
  <drawing r:id="rId2"/>
  <legacyDrawing r:id="rId3"/>
  <oleObjects>
    <oleObject progId="PBrush" shapeId="9217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I314"/>
  <sheetViews>
    <sheetView topLeftCell="A284" workbookViewId="0">
      <selection activeCell="J314" sqref="J314"/>
    </sheetView>
  </sheetViews>
  <sheetFormatPr baseColWidth="10" defaultRowHeight="15"/>
  <cols>
    <col min="2" max="2" width="54.85546875" style="21" customWidth="1"/>
    <col min="4" max="5" width="0" hidden="1" customWidth="1"/>
    <col min="6" max="6" width="11.42578125" style="32"/>
    <col min="7" max="7" width="14.42578125" style="29" bestFit="1" customWidth="1"/>
    <col min="8" max="8" width="14.140625" style="29" bestFit="1" customWidth="1"/>
  </cols>
  <sheetData>
    <row r="1" spans="1:9" s="20" customFormat="1">
      <c r="B1" s="21"/>
      <c r="G1" s="22"/>
    </row>
    <row r="2" spans="1:9" s="20" customFormat="1">
      <c r="B2" s="21"/>
      <c r="G2" s="22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3" customFormat="1">
      <c r="A6" s="30" t="s">
        <v>3241</v>
      </c>
      <c r="B6" s="30"/>
      <c r="C6" s="30"/>
      <c r="D6" s="30"/>
      <c r="E6" s="30"/>
      <c r="F6" s="30"/>
      <c r="G6" s="30"/>
      <c r="H6" s="30"/>
      <c r="I6" s="31"/>
    </row>
    <row r="7" spans="1:9" s="23" customFormat="1">
      <c r="A7" s="30" t="s">
        <v>3242</v>
      </c>
      <c r="B7" s="30"/>
      <c r="C7" s="30"/>
      <c r="D7" s="30"/>
      <c r="E7" s="30"/>
      <c r="F7" s="30"/>
      <c r="G7" s="30"/>
      <c r="H7" s="30"/>
    </row>
    <row r="8" spans="1:9" s="23" customFormat="1">
      <c r="A8" s="30" t="s">
        <v>3271</v>
      </c>
      <c r="B8" s="30"/>
      <c r="C8" s="30"/>
      <c r="D8" s="30"/>
      <c r="E8" s="30"/>
      <c r="F8" s="30"/>
      <c r="G8" s="30"/>
      <c r="H8" s="30"/>
    </row>
    <row r="9" spans="1:9" s="23" customFormat="1">
      <c r="A9" s="24"/>
      <c r="B9" s="25"/>
      <c r="C9" s="24"/>
      <c r="D9" s="24"/>
      <c r="E9" s="24"/>
      <c r="F9" s="24"/>
      <c r="G9" s="26"/>
      <c r="H9" s="24"/>
    </row>
    <row r="10" spans="1:9" s="23" customFormat="1">
      <c r="A10" s="30" t="s">
        <v>3265</v>
      </c>
      <c r="B10" s="30"/>
      <c r="C10" s="30"/>
      <c r="D10" s="30"/>
      <c r="E10" s="30"/>
      <c r="F10" s="30"/>
      <c r="G10" s="30"/>
      <c r="H10" s="30"/>
    </row>
    <row r="11" spans="1:9" s="23" customFormat="1">
      <c r="A11" s="30" t="s">
        <v>3270</v>
      </c>
      <c r="B11" s="30"/>
      <c r="C11" s="30"/>
      <c r="D11" s="30"/>
      <c r="E11" s="30"/>
      <c r="F11" s="30"/>
      <c r="G11" s="30"/>
      <c r="H11" s="30"/>
    </row>
    <row r="14" spans="1:9" s="21" customFormat="1" ht="25.5">
      <c r="A14" s="27" t="s">
        <v>3243</v>
      </c>
      <c r="B14" s="27" t="s">
        <v>3244</v>
      </c>
      <c r="C14" s="27" t="s">
        <v>3254</v>
      </c>
      <c r="D14" s="27" t="s">
        <v>3245</v>
      </c>
      <c r="E14" s="28"/>
      <c r="F14" s="27" t="s">
        <v>3247</v>
      </c>
      <c r="G14" s="27" t="s">
        <v>3246</v>
      </c>
      <c r="H14" s="27" t="s">
        <v>3248</v>
      </c>
    </row>
    <row r="15" spans="1:9" ht="20.25" customHeight="1">
      <c r="A15" t="s">
        <v>359</v>
      </c>
      <c r="B15" s="21" t="s">
        <v>360</v>
      </c>
      <c r="C15" t="s">
        <v>3</v>
      </c>
      <c r="D15">
        <v>3725</v>
      </c>
      <c r="E15" t="s">
        <v>361</v>
      </c>
      <c r="F15" s="32">
        <v>10</v>
      </c>
      <c r="G15" s="29">
        <v>95</v>
      </c>
      <c r="H15" s="29">
        <v>950</v>
      </c>
    </row>
    <row r="16" spans="1:9">
      <c r="A16" t="s">
        <v>366</v>
      </c>
      <c r="B16" s="21" t="s">
        <v>367</v>
      </c>
      <c r="C16" t="s">
        <v>3</v>
      </c>
      <c r="D16">
        <v>392</v>
      </c>
      <c r="E16" t="s">
        <v>4</v>
      </c>
      <c r="F16" s="32">
        <v>60</v>
      </c>
      <c r="G16" s="29">
        <v>82.36</v>
      </c>
      <c r="H16" s="29">
        <v>4941.6000000000004</v>
      </c>
    </row>
    <row r="17" spans="1:8">
      <c r="A17" t="s">
        <v>368</v>
      </c>
      <c r="B17" s="21" t="s">
        <v>369</v>
      </c>
      <c r="C17" t="s">
        <v>3</v>
      </c>
      <c r="D17">
        <v>392</v>
      </c>
      <c r="E17" t="s">
        <v>4</v>
      </c>
      <c r="F17" s="32">
        <v>104</v>
      </c>
      <c r="G17" s="29">
        <v>470</v>
      </c>
      <c r="H17" s="29">
        <v>48880</v>
      </c>
    </row>
    <row r="18" spans="1:8">
      <c r="A18" t="s">
        <v>370</v>
      </c>
      <c r="B18" s="21" t="s">
        <v>371</v>
      </c>
      <c r="C18" t="s">
        <v>3</v>
      </c>
      <c r="D18">
        <v>392</v>
      </c>
      <c r="E18" t="s">
        <v>4</v>
      </c>
      <c r="F18" s="32">
        <v>46</v>
      </c>
      <c r="G18" s="29">
        <v>39</v>
      </c>
      <c r="H18" s="29">
        <v>1794</v>
      </c>
    </row>
    <row r="19" spans="1:8">
      <c r="A19" t="s">
        <v>372</v>
      </c>
      <c r="B19" s="21" t="s">
        <v>373</v>
      </c>
      <c r="C19" t="s">
        <v>3</v>
      </c>
      <c r="D19">
        <v>332</v>
      </c>
      <c r="E19" t="s">
        <v>358</v>
      </c>
      <c r="F19" s="32">
        <v>49</v>
      </c>
      <c r="G19" s="29">
        <v>330</v>
      </c>
      <c r="H19" s="29">
        <v>16170</v>
      </c>
    </row>
    <row r="20" spans="1:8">
      <c r="A20" t="s">
        <v>374</v>
      </c>
      <c r="B20" s="21" t="s">
        <v>375</v>
      </c>
      <c r="C20" t="s">
        <v>3</v>
      </c>
      <c r="D20">
        <v>392</v>
      </c>
      <c r="E20" t="s">
        <v>4</v>
      </c>
      <c r="F20" s="32">
        <v>40</v>
      </c>
      <c r="G20" s="29">
        <v>32.17</v>
      </c>
      <c r="H20" s="29">
        <v>1286.72</v>
      </c>
    </row>
    <row r="21" spans="1:8">
      <c r="A21" t="s">
        <v>376</v>
      </c>
      <c r="B21" s="21" t="s">
        <v>377</v>
      </c>
      <c r="C21" t="s">
        <v>3</v>
      </c>
      <c r="D21">
        <v>392</v>
      </c>
      <c r="E21" t="s">
        <v>4</v>
      </c>
      <c r="F21" s="32">
        <v>29</v>
      </c>
      <c r="G21" s="29">
        <v>10</v>
      </c>
      <c r="H21" s="29">
        <v>290</v>
      </c>
    </row>
    <row r="22" spans="1:8">
      <c r="A22" t="s">
        <v>378</v>
      </c>
      <c r="B22" s="21" t="s">
        <v>379</v>
      </c>
      <c r="C22" t="s">
        <v>3</v>
      </c>
      <c r="D22">
        <v>392</v>
      </c>
      <c r="E22" t="s">
        <v>4</v>
      </c>
      <c r="F22" s="32">
        <v>17</v>
      </c>
      <c r="G22" s="29">
        <v>100</v>
      </c>
      <c r="H22" s="29">
        <v>1700</v>
      </c>
    </row>
    <row r="23" spans="1:8">
      <c r="A23" t="s">
        <v>464</v>
      </c>
      <c r="B23" s="21" t="s">
        <v>465</v>
      </c>
      <c r="C23" t="s">
        <v>3</v>
      </c>
      <c r="D23">
        <v>391</v>
      </c>
      <c r="E23" t="s">
        <v>380</v>
      </c>
      <c r="F23" s="32">
        <v>31</v>
      </c>
      <c r="G23" s="29">
        <v>225</v>
      </c>
      <c r="H23" s="29">
        <v>6975</v>
      </c>
    </row>
    <row r="24" spans="1:8">
      <c r="A24" t="s">
        <v>466</v>
      </c>
      <c r="B24" s="21" t="s">
        <v>467</v>
      </c>
      <c r="C24" t="s">
        <v>0</v>
      </c>
      <c r="D24">
        <v>3725</v>
      </c>
      <c r="E24" t="s">
        <v>361</v>
      </c>
      <c r="F24" s="32">
        <v>4</v>
      </c>
      <c r="G24" s="29">
        <v>429</v>
      </c>
      <c r="H24" s="29">
        <v>1716</v>
      </c>
    </row>
    <row r="25" spans="1:8">
      <c r="A25" t="s">
        <v>381</v>
      </c>
      <c r="B25" s="21" t="s">
        <v>382</v>
      </c>
      <c r="C25" t="s">
        <v>3</v>
      </c>
      <c r="D25">
        <v>323</v>
      </c>
      <c r="E25" t="s">
        <v>383</v>
      </c>
      <c r="F25" s="32">
        <v>600</v>
      </c>
      <c r="G25" s="29">
        <v>101.67</v>
      </c>
      <c r="H25" s="29">
        <v>61002</v>
      </c>
    </row>
    <row r="26" spans="1:8">
      <c r="A26" t="s">
        <v>384</v>
      </c>
      <c r="B26" s="21" t="s">
        <v>385</v>
      </c>
      <c r="C26" t="s">
        <v>3</v>
      </c>
      <c r="D26">
        <v>392</v>
      </c>
      <c r="E26" t="s">
        <v>4</v>
      </c>
      <c r="F26" s="32">
        <v>2</v>
      </c>
      <c r="G26" s="29">
        <v>78.209999999999994</v>
      </c>
      <c r="H26" s="29">
        <v>156.41999999999999</v>
      </c>
    </row>
    <row r="27" spans="1:8">
      <c r="A27" t="s">
        <v>73</v>
      </c>
      <c r="B27" s="21" t="s">
        <v>74</v>
      </c>
      <c r="C27" t="s">
        <v>3</v>
      </c>
      <c r="D27">
        <v>392</v>
      </c>
      <c r="E27" t="s">
        <v>4</v>
      </c>
      <c r="F27" s="32">
        <v>3</v>
      </c>
      <c r="G27" s="29">
        <v>2500</v>
      </c>
      <c r="H27" s="29">
        <v>7500</v>
      </c>
    </row>
    <row r="28" spans="1:8">
      <c r="A28" t="s">
        <v>386</v>
      </c>
      <c r="B28" s="21" t="s">
        <v>387</v>
      </c>
      <c r="C28" t="s">
        <v>3</v>
      </c>
      <c r="D28">
        <v>392</v>
      </c>
      <c r="E28" t="s">
        <v>4</v>
      </c>
      <c r="F28" s="32">
        <v>7</v>
      </c>
      <c r="G28" s="29">
        <v>73</v>
      </c>
      <c r="H28" s="29">
        <v>511</v>
      </c>
    </row>
    <row r="29" spans="1:8">
      <c r="A29" t="s">
        <v>388</v>
      </c>
      <c r="B29" s="21" t="s">
        <v>389</v>
      </c>
      <c r="C29" t="s">
        <v>3</v>
      </c>
      <c r="D29">
        <v>392</v>
      </c>
      <c r="E29" t="s">
        <v>4</v>
      </c>
      <c r="F29" s="32">
        <v>159</v>
      </c>
      <c r="G29" s="29">
        <v>133</v>
      </c>
      <c r="H29" s="29">
        <v>21147</v>
      </c>
    </row>
    <row r="30" spans="1:8">
      <c r="A30" t="s">
        <v>390</v>
      </c>
      <c r="B30" s="21" t="s">
        <v>391</v>
      </c>
      <c r="C30" t="s">
        <v>3</v>
      </c>
      <c r="D30">
        <v>392</v>
      </c>
      <c r="E30" t="s">
        <v>4</v>
      </c>
      <c r="F30" s="32">
        <v>109</v>
      </c>
      <c r="G30" s="29">
        <v>330.6</v>
      </c>
      <c r="H30" s="29">
        <v>36035.4</v>
      </c>
    </row>
    <row r="31" spans="1:8">
      <c r="A31" t="s">
        <v>392</v>
      </c>
      <c r="B31" s="21" t="s">
        <v>393</v>
      </c>
      <c r="C31" t="s">
        <v>3</v>
      </c>
      <c r="D31">
        <v>392</v>
      </c>
      <c r="E31" t="s">
        <v>4</v>
      </c>
      <c r="F31" s="32">
        <v>312</v>
      </c>
      <c r="G31" s="29">
        <v>330.6</v>
      </c>
      <c r="H31" s="29">
        <v>103147.2</v>
      </c>
    </row>
    <row r="32" spans="1:8">
      <c r="A32" t="s">
        <v>394</v>
      </c>
      <c r="B32" s="21" t="s">
        <v>395</v>
      </c>
      <c r="C32" t="s">
        <v>3</v>
      </c>
      <c r="D32">
        <v>392</v>
      </c>
      <c r="E32" t="s">
        <v>4</v>
      </c>
      <c r="F32" s="32">
        <v>8</v>
      </c>
      <c r="G32" s="29">
        <v>972.03</v>
      </c>
      <c r="H32" s="29">
        <v>7776.24</v>
      </c>
    </row>
    <row r="33" spans="1:8">
      <c r="A33" t="s">
        <v>396</v>
      </c>
      <c r="B33" s="21" t="s">
        <v>397</v>
      </c>
      <c r="C33" t="s">
        <v>3</v>
      </c>
      <c r="D33">
        <v>392</v>
      </c>
      <c r="E33" t="s">
        <v>4</v>
      </c>
      <c r="F33" s="32">
        <v>22</v>
      </c>
      <c r="G33" s="29">
        <v>505.9</v>
      </c>
      <c r="H33" s="29">
        <v>11129.8</v>
      </c>
    </row>
    <row r="34" spans="1:8">
      <c r="A34" t="s">
        <v>398</v>
      </c>
      <c r="B34" s="21" t="s">
        <v>399</v>
      </c>
      <c r="C34" t="s">
        <v>3</v>
      </c>
      <c r="D34">
        <v>392</v>
      </c>
      <c r="E34" t="s">
        <v>4</v>
      </c>
      <c r="F34" s="32">
        <v>7</v>
      </c>
      <c r="G34" s="29">
        <v>127.6</v>
      </c>
      <c r="H34" s="29">
        <v>893.2</v>
      </c>
    </row>
    <row r="35" spans="1:8">
      <c r="A35" t="s">
        <v>400</v>
      </c>
      <c r="B35" s="21" t="s">
        <v>401</v>
      </c>
      <c r="C35" t="s">
        <v>3</v>
      </c>
      <c r="D35">
        <v>392</v>
      </c>
      <c r="E35" t="s">
        <v>4</v>
      </c>
      <c r="F35" s="32">
        <v>25</v>
      </c>
      <c r="G35" s="29">
        <v>70</v>
      </c>
      <c r="H35" s="29">
        <v>1750</v>
      </c>
    </row>
    <row r="36" spans="1:8">
      <c r="A36" t="s">
        <v>402</v>
      </c>
      <c r="B36" s="21" t="s">
        <v>403</v>
      </c>
      <c r="C36" t="s">
        <v>3</v>
      </c>
      <c r="D36">
        <v>392</v>
      </c>
      <c r="E36" t="s">
        <v>4</v>
      </c>
      <c r="F36" s="32">
        <v>6</v>
      </c>
      <c r="G36" s="29">
        <v>3595.66</v>
      </c>
      <c r="H36" s="29">
        <v>21573.98</v>
      </c>
    </row>
    <row r="37" spans="1:8">
      <c r="A37" t="s">
        <v>468</v>
      </c>
      <c r="B37" s="21" t="s">
        <v>469</v>
      </c>
      <c r="C37" t="s">
        <v>3</v>
      </c>
      <c r="D37">
        <v>3725</v>
      </c>
      <c r="E37" t="s">
        <v>361</v>
      </c>
      <c r="F37" s="32">
        <v>2</v>
      </c>
      <c r="G37" s="29">
        <v>465</v>
      </c>
      <c r="H37" s="29">
        <v>930</v>
      </c>
    </row>
    <row r="38" spans="1:8">
      <c r="A38" t="s">
        <v>412</v>
      </c>
      <c r="B38" s="21" t="s">
        <v>413</v>
      </c>
      <c r="C38" t="s">
        <v>3</v>
      </c>
      <c r="D38">
        <v>392</v>
      </c>
      <c r="E38" t="s">
        <v>4</v>
      </c>
      <c r="F38" s="32">
        <v>103</v>
      </c>
      <c r="G38" s="29">
        <v>46.42</v>
      </c>
      <c r="H38" s="29">
        <v>4781.37</v>
      </c>
    </row>
    <row r="39" spans="1:8">
      <c r="A39" t="s">
        <v>472</v>
      </c>
      <c r="B39" s="21" t="s">
        <v>473</v>
      </c>
      <c r="C39" t="s">
        <v>3</v>
      </c>
      <c r="D39">
        <v>333</v>
      </c>
      <c r="E39" t="s">
        <v>77</v>
      </c>
      <c r="F39" s="32">
        <v>5000</v>
      </c>
      <c r="G39" s="29">
        <v>6</v>
      </c>
      <c r="H39" s="29">
        <v>30000</v>
      </c>
    </row>
    <row r="40" spans="1:8">
      <c r="A40" t="s">
        <v>474</v>
      </c>
      <c r="B40" s="21" t="s">
        <v>475</v>
      </c>
      <c r="C40" t="s">
        <v>3</v>
      </c>
      <c r="D40">
        <v>333</v>
      </c>
      <c r="E40" t="s">
        <v>77</v>
      </c>
      <c r="F40" s="32">
        <v>5000</v>
      </c>
      <c r="G40" s="29">
        <v>6</v>
      </c>
      <c r="H40" s="29">
        <v>30000</v>
      </c>
    </row>
    <row r="41" spans="1:8">
      <c r="A41" t="s">
        <v>476</v>
      </c>
      <c r="B41" s="21" t="s">
        <v>477</v>
      </c>
      <c r="C41" t="s">
        <v>3</v>
      </c>
      <c r="D41">
        <v>333</v>
      </c>
      <c r="E41" t="s">
        <v>77</v>
      </c>
      <c r="F41" s="32">
        <v>1000</v>
      </c>
      <c r="G41" s="29">
        <v>6</v>
      </c>
      <c r="H41" s="29">
        <v>6000</v>
      </c>
    </row>
    <row r="42" spans="1:8">
      <c r="A42" t="s">
        <v>478</v>
      </c>
      <c r="B42" s="21" t="s">
        <v>479</v>
      </c>
      <c r="C42" t="s">
        <v>3</v>
      </c>
      <c r="D42">
        <v>333</v>
      </c>
      <c r="E42" t="s">
        <v>77</v>
      </c>
      <c r="F42" s="32">
        <v>4000</v>
      </c>
      <c r="G42" s="29">
        <v>6</v>
      </c>
      <c r="H42" s="29">
        <v>24000</v>
      </c>
    </row>
    <row r="43" spans="1:8">
      <c r="A43" t="s">
        <v>480</v>
      </c>
      <c r="B43" s="21" t="s">
        <v>481</v>
      </c>
      <c r="C43" t="s">
        <v>3</v>
      </c>
      <c r="D43">
        <v>355</v>
      </c>
      <c r="E43" t="s">
        <v>441</v>
      </c>
      <c r="F43" s="32">
        <v>16</v>
      </c>
      <c r="G43" s="29">
        <v>220</v>
      </c>
      <c r="H43" s="29">
        <v>3520</v>
      </c>
    </row>
    <row r="44" spans="1:8">
      <c r="A44" t="s">
        <v>482</v>
      </c>
      <c r="B44" s="21" t="s">
        <v>483</v>
      </c>
      <c r="C44" t="s">
        <v>484</v>
      </c>
      <c r="D44">
        <v>3725</v>
      </c>
      <c r="E44" t="s">
        <v>361</v>
      </c>
      <c r="F44" s="32">
        <v>1</v>
      </c>
      <c r="G44" s="29">
        <v>25853.63</v>
      </c>
      <c r="H44" s="29">
        <v>25853.63</v>
      </c>
    </row>
    <row r="45" spans="1:8">
      <c r="A45" t="s">
        <v>485</v>
      </c>
      <c r="B45" s="21" t="s">
        <v>486</v>
      </c>
      <c r="C45" t="s">
        <v>3</v>
      </c>
      <c r="D45">
        <v>391</v>
      </c>
      <c r="E45" t="s">
        <v>380</v>
      </c>
      <c r="F45" s="32">
        <v>299</v>
      </c>
      <c r="G45" s="29">
        <v>275</v>
      </c>
      <c r="H45" s="29">
        <v>82225</v>
      </c>
    </row>
    <row r="46" spans="1:8">
      <c r="A46" t="s">
        <v>487</v>
      </c>
      <c r="B46" s="21" t="s">
        <v>488</v>
      </c>
      <c r="C46" t="s">
        <v>3</v>
      </c>
      <c r="D46">
        <v>391</v>
      </c>
      <c r="E46" t="s">
        <v>380</v>
      </c>
      <c r="F46" s="32">
        <v>43</v>
      </c>
      <c r="G46" s="29">
        <v>195</v>
      </c>
      <c r="H46" s="29">
        <v>8385</v>
      </c>
    </row>
    <row r="47" spans="1:8">
      <c r="A47" t="s">
        <v>489</v>
      </c>
      <c r="B47" s="21" t="s">
        <v>490</v>
      </c>
      <c r="C47" t="s">
        <v>3</v>
      </c>
      <c r="D47">
        <v>391</v>
      </c>
      <c r="E47" t="s">
        <v>380</v>
      </c>
      <c r="F47" s="32">
        <v>18</v>
      </c>
      <c r="G47" s="29">
        <v>3350</v>
      </c>
      <c r="H47" s="29">
        <v>60300</v>
      </c>
    </row>
    <row r="48" spans="1:8">
      <c r="A48" t="s">
        <v>491</v>
      </c>
      <c r="B48" s="21" t="s">
        <v>492</v>
      </c>
      <c r="C48" t="s">
        <v>3</v>
      </c>
      <c r="D48">
        <v>391</v>
      </c>
      <c r="E48" t="s">
        <v>380</v>
      </c>
      <c r="F48" s="32">
        <v>26</v>
      </c>
      <c r="G48" s="29">
        <v>1320</v>
      </c>
      <c r="H48" s="29">
        <v>34320</v>
      </c>
    </row>
    <row r="49" spans="1:8">
      <c r="A49" t="s">
        <v>493</v>
      </c>
      <c r="B49" s="21" t="s">
        <v>494</v>
      </c>
      <c r="C49" t="s">
        <v>3</v>
      </c>
      <c r="D49">
        <v>391</v>
      </c>
      <c r="E49" t="s">
        <v>380</v>
      </c>
      <c r="F49" s="32">
        <v>5</v>
      </c>
      <c r="G49" s="29">
        <v>450</v>
      </c>
      <c r="H49" s="29">
        <v>2250</v>
      </c>
    </row>
    <row r="50" spans="1:8">
      <c r="A50" t="s">
        <v>495</v>
      </c>
      <c r="B50" s="21" t="s">
        <v>496</v>
      </c>
      <c r="C50" t="s">
        <v>3</v>
      </c>
      <c r="D50">
        <v>391</v>
      </c>
      <c r="E50" t="s">
        <v>380</v>
      </c>
      <c r="F50" s="32">
        <v>50</v>
      </c>
      <c r="G50" s="29">
        <v>250</v>
      </c>
      <c r="H50" s="29">
        <v>12500</v>
      </c>
    </row>
    <row r="51" spans="1:8">
      <c r="A51" t="s">
        <v>497</v>
      </c>
      <c r="B51" s="21" t="s">
        <v>498</v>
      </c>
      <c r="C51" t="s">
        <v>3</v>
      </c>
      <c r="D51">
        <v>391</v>
      </c>
      <c r="E51" t="s">
        <v>380</v>
      </c>
      <c r="F51" s="32">
        <v>1</v>
      </c>
      <c r="G51" s="29">
        <v>325</v>
      </c>
      <c r="H51" s="29">
        <v>325</v>
      </c>
    </row>
    <row r="52" spans="1:8">
      <c r="A52" t="s">
        <v>499</v>
      </c>
      <c r="B52" s="21" t="s">
        <v>500</v>
      </c>
      <c r="C52" t="s">
        <v>3</v>
      </c>
      <c r="D52">
        <v>391</v>
      </c>
      <c r="E52" t="s">
        <v>380</v>
      </c>
      <c r="F52" s="32">
        <v>4</v>
      </c>
      <c r="G52" s="29">
        <v>345</v>
      </c>
      <c r="H52" s="29">
        <v>1380</v>
      </c>
    </row>
    <row r="53" spans="1:8">
      <c r="A53" t="s">
        <v>501</v>
      </c>
      <c r="B53" s="21" t="s">
        <v>502</v>
      </c>
      <c r="C53" t="s">
        <v>3</v>
      </c>
      <c r="D53">
        <v>391</v>
      </c>
      <c r="E53" t="s">
        <v>380</v>
      </c>
      <c r="F53" s="32">
        <v>11</v>
      </c>
      <c r="G53" s="29">
        <v>354</v>
      </c>
      <c r="H53" s="29">
        <v>3894</v>
      </c>
    </row>
    <row r="54" spans="1:8">
      <c r="A54" t="s">
        <v>404</v>
      </c>
      <c r="B54" s="21" t="s">
        <v>405</v>
      </c>
      <c r="C54" t="s">
        <v>3</v>
      </c>
      <c r="D54">
        <v>391</v>
      </c>
      <c r="E54" t="s">
        <v>380</v>
      </c>
      <c r="F54" s="32">
        <v>58</v>
      </c>
      <c r="G54" s="29">
        <v>250</v>
      </c>
      <c r="H54" s="29">
        <v>14500</v>
      </c>
    </row>
    <row r="55" spans="1:8">
      <c r="A55" t="s">
        <v>330</v>
      </c>
      <c r="B55" s="21" t="s">
        <v>331</v>
      </c>
      <c r="C55" t="s">
        <v>3</v>
      </c>
      <c r="D55">
        <v>333</v>
      </c>
      <c r="E55" t="s">
        <v>77</v>
      </c>
      <c r="F55" s="32">
        <v>5000</v>
      </c>
      <c r="G55" s="29">
        <v>1.8</v>
      </c>
      <c r="H55" s="29">
        <v>9000</v>
      </c>
    </row>
    <row r="56" spans="1:8">
      <c r="A56" t="s">
        <v>332</v>
      </c>
      <c r="B56" s="21" t="s">
        <v>333</v>
      </c>
      <c r="C56" t="s">
        <v>3</v>
      </c>
      <c r="D56">
        <v>333</v>
      </c>
      <c r="E56" t="s">
        <v>77</v>
      </c>
      <c r="F56" s="32">
        <v>1000</v>
      </c>
      <c r="G56" s="29">
        <v>1.8</v>
      </c>
      <c r="H56" s="29">
        <v>1800</v>
      </c>
    </row>
    <row r="57" spans="1:8">
      <c r="A57" t="s">
        <v>334</v>
      </c>
      <c r="B57" s="21" t="s">
        <v>335</v>
      </c>
      <c r="C57" t="s">
        <v>3</v>
      </c>
      <c r="D57">
        <v>333</v>
      </c>
      <c r="E57" t="s">
        <v>77</v>
      </c>
      <c r="F57" s="32">
        <v>5000</v>
      </c>
      <c r="G57" s="29">
        <v>1.8</v>
      </c>
      <c r="H57" s="29">
        <v>9000</v>
      </c>
    </row>
    <row r="58" spans="1:8">
      <c r="A58" t="s">
        <v>336</v>
      </c>
      <c r="B58" s="21" t="s">
        <v>337</v>
      </c>
      <c r="C58" t="s">
        <v>3</v>
      </c>
      <c r="D58">
        <v>333</v>
      </c>
      <c r="E58" t="s">
        <v>77</v>
      </c>
      <c r="F58" s="32">
        <v>1000</v>
      </c>
      <c r="G58" s="29">
        <v>1.8</v>
      </c>
      <c r="H58" s="29">
        <v>1800</v>
      </c>
    </row>
    <row r="59" spans="1:8">
      <c r="A59" t="s">
        <v>338</v>
      </c>
      <c r="B59" s="21" t="s">
        <v>339</v>
      </c>
      <c r="C59" t="s">
        <v>3</v>
      </c>
      <c r="D59">
        <v>333</v>
      </c>
      <c r="E59" t="s">
        <v>77</v>
      </c>
      <c r="F59" s="32">
        <v>5000</v>
      </c>
      <c r="G59" s="29">
        <v>1.8</v>
      </c>
      <c r="H59" s="29">
        <v>9000</v>
      </c>
    </row>
    <row r="60" spans="1:8">
      <c r="A60" t="s">
        <v>340</v>
      </c>
      <c r="B60" s="21" t="s">
        <v>341</v>
      </c>
      <c r="C60" t="s">
        <v>3</v>
      </c>
      <c r="D60">
        <v>333</v>
      </c>
      <c r="E60" t="s">
        <v>77</v>
      </c>
      <c r="F60" s="32">
        <v>4000</v>
      </c>
      <c r="G60" s="29">
        <v>1.8</v>
      </c>
      <c r="H60" s="29">
        <v>7200</v>
      </c>
    </row>
    <row r="61" spans="1:8">
      <c r="A61" t="s">
        <v>342</v>
      </c>
      <c r="B61" s="21" t="s">
        <v>343</v>
      </c>
      <c r="C61" t="s">
        <v>3</v>
      </c>
      <c r="D61">
        <v>333</v>
      </c>
      <c r="E61" t="s">
        <v>77</v>
      </c>
      <c r="F61" s="32">
        <v>2000</v>
      </c>
      <c r="G61" s="29">
        <v>1.28</v>
      </c>
      <c r="H61" s="29">
        <v>2560</v>
      </c>
    </row>
    <row r="62" spans="1:8">
      <c r="A62" t="s">
        <v>344</v>
      </c>
      <c r="B62" s="21" t="s">
        <v>345</v>
      </c>
      <c r="C62" t="s">
        <v>3</v>
      </c>
      <c r="D62">
        <v>333</v>
      </c>
      <c r="E62" t="s">
        <v>77</v>
      </c>
      <c r="F62" s="32">
        <v>75</v>
      </c>
      <c r="G62" s="29">
        <v>155</v>
      </c>
      <c r="H62" s="29">
        <v>11625</v>
      </c>
    </row>
    <row r="63" spans="1:8">
      <c r="A63" t="s">
        <v>346</v>
      </c>
      <c r="B63" s="21" t="s">
        <v>347</v>
      </c>
      <c r="C63" t="s">
        <v>3</v>
      </c>
      <c r="D63">
        <v>333</v>
      </c>
      <c r="E63" t="s">
        <v>77</v>
      </c>
      <c r="F63" s="32">
        <v>5000</v>
      </c>
      <c r="G63" s="29">
        <v>1.8</v>
      </c>
      <c r="H63" s="29">
        <v>9000</v>
      </c>
    </row>
    <row r="64" spans="1:8">
      <c r="A64" t="s">
        <v>505</v>
      </c>
      <c r="B64" s="21" t="s">
        <v>506</v>
      </c>
      <c r="C64" t="s">
        <v>3</v>
      </c>
      <c r="D64">
        <v>3725</v>
      </c>
      <c r="E64" t="s">
        <v>361</v>
      </c>
      <c r="F64" s="32">
        <v>24</v>
      </c>
      <c r="G64" s="29">
        <v>300</v>
      </c>
      <c r="H64" s="29">
        <v>7200</v>
      </c>
    </row>
    <row r="65" spans="1:8">
      <c r="A65" t="s">
        <v>507</v>
      </c>
      <c r="B65" s="21" t="s">
        <v>508</v>
      </c>
      <c r="C65" t="s">
        <v>3</v>
      </c>
      <c r="D65">
        <v>3725</v>
      </c>
      <c r="E65" t="s">
        <v>361</v>
      </c>
      <c r="F65" s="32">
        <v>299</v>
      </c>
      <c r="G65" s="29">
        <v>174.04</v>
      </c>
      <c r="H65" s="29">
        <v>52037.51</v>
      </c>
    </row>
    <row r="66" spans="1:8">
      <c r="A66" t="s">
        <v>414</v>
      </c>
      <c r="B66" s="21" t="s">
        <v>415</v>
      </c>
      <c r="C66" t="s">
        <v>3</v>
      </c>
      <c r="D66">
        <v>392</v>
      </c>
      <c r="E66" t="s">
        <v>4</v>
      </c>
      <c r="F66" s="32">
        <v>76</v>
      </c>
      <c r="G66" s="29">
        <v>82.5</v>
      </c>
      <c r="H66" s="29">
        <v>6270</v>
      </c>
    </row>
    <row r="67" spans="1:8">
      <c r="A67" t="s">
        <v>416</v>
      </c>
      <c r="B67" s="21" t="s">
        <v>417</v>
      </c>
      <c r="C67" t="s">
        <v>3</v>
      </c>
      <c r="D67">
        <v>392</v>
      </c>
      <c r="E67" t="s">
        <v>4</v>
      </c>
      <c r="F67" s="32">
        <v>5881</v>
      </c>
      <c r="G67" s="29">
        <v>161.55000000000001</v>
      </c>
      <c r="H67" s="29">
        <v>950075.55</v>
      </c>
    </row>
    <row r="68" spans="1:8">
      <c r="A68" t="s">
        <v>418</v>
      </c>
      <c r="B68" s="21" t="s">
        <v>419</v>
      </c>
      <c r="C68" t="s">
        <v>3</v>
      </c>
      <c r="D68">
        <v>392</v>
      </c>
      <c r="E68" t="s">
        <v>4</v>
      </c>
      <c r="F68" s="32">
        <v>318</v>
      </c>
      <c r="G68" s="29">
        <v>6.27</v>
      </c>
      <c r="H68" s="29">
        <v>1992.91</v>
      </c>
    </row>
    <row r="69" spans="1:8">
      <c r="A69" t="s">
        <v>509</v>
      </c>
      <c r="B69" s="21" t="s">
        <v>510</v>
      </c>
      <c r="C69" t="s">
        <v>3</v>
      </c>
      <c r="D69">
        <v>354</v>
      </c>
      <c r="E69" t="s">
        <v>511</v>
      </c>
      <c r="F69" s="32">
        <v>6</v>
      </c>
      <c r="G69" s="29">
        <v>500</v>
      </c>
      <c r="H69" s="29">
        <v>3000</v>
      </c>
    </row>
    <row r="70" spans="1:8">
      <c r="A70" t="s">
        <v>512</v>
      </c>
      <c r="B70" s="21" t="s">
        <v>513</v>
      </c>
      <c r="C70" t="s">
        <v>3</v>
      </c>
      <c r="D70">
        <v>391</v>
      </c>
      <c r="E70" t="s">
        <v>380</v>
      </c>
      <c r="F70" s="32">
        <v>199</v>
      </c>
      <c r="G70" s="29">
        <v>285</v>
      </c>
      <c r="H70" s="29">
        <v>56715</v>
      </c>
    </row>
    <row r="71" spans="1:8">
      <c r="A71" t="s">
        <v>514</v>
      </c>
      <c r="B71" s="21" t="s">
        <v>515</v>
      </c>
      <c r="C71" t="s">
        <v>516</v>
      </c>
      <c r="D71">
        <v>321</v>
      </c>
      <c r="E71" t="s">
        <v>517</v>
      </c>
      <c r="F71" s="32">
        <v>2</v>
      </c>
      <c r="G71" s="29">
        <v>90.11</v>
      </c>
      <c r="H71" s="29">
        <v>180.21</v>
      </c>
    </row>
    <row r="72" spans="1:8">
      <c r="A72" t="s">
        <v>420</v>
      </c>
      <c r="B72" s="21" t="s">
        <v>421</v>
      </c>
      <c r="C72" t="s">
        <v>3</v>
      </c>
      <c r="D72">
        <v>392</v>
      </c>
      <c r="E72" t="s">
        <v>4</v>
      </c>
      <c r="F72" s="32">
        <v>919</v>
      </c>
      <c r="G72" s="29">
        <v>6.01</v>
      </c>
      <c r="H72" s="29">
        <v>5527.6</v>
      </c>
    </row>
    <row r="73" spans="1:8">
      <c r="A73" t="s">
        <v>422</v>
      </c>
      <c r="B73" s="21" t="s">
        <v>423</v>
      </c>
      <c r="C73" t="s">
        <v>3</v>
      </c>
      <c r="D73">
        <v>333</v>
      </c>
      <c r="E73" t="s">
        <v>77</v>
      </c>
      <c r="F73" s="32">
        <v>1</v>
      </c>
      <c r="G73" s="29">
        <v>2000</v>
      </c>
      <c r="H73" s="29">
        <v>2000</v>
      </c>
    </row>
    <row r="74" spans="1:8">
      <c r="A74" t="s">
        <v>424</v>
      </c>
      <c r="B74" s="21" t="s">
        <v>425</v>
      </c>
      <c r="C74" t="s">
        <v>3</v>
      </c>
      <c r="D74">
        <v>333</v>
      </c>
      <c r="E74" t="s">
        <v>77</v>
      </c>
      <c r="F74" s="32">
        <v>5</v>
      </c>
      <c r="G74" s="29">
        <v>470</v>
      </c>
      <c r="H74" s="29">
        <v>2350</v>
      </c>
    </row>
    <row r="75" spans="1:8">
      <c r="A75" t="s">
        <v>426</v>
      </c>
      <c r="B75" s="21" t="s">
        <v>427</v>
      </c>
      <c r="C75" t="s">
        <v>3</v>
      </c>
      <c r="D75">
        <v>333</v>
      </c>
      <c r="E75" t="s">
        <v>77</v>
      </c>
      <c r="F75" s="32">
        <v>1</v>
      </c>
      <c r="G75" s="29">
        <v>49</v>
      </c>
      <c r="H75" s="29">
        <v>49</v>
      </c>
    </row>
    <row r="76" spans="1:8">
      <c r="A76" t="s">
        <v>428</v>
      </c>
      <c r="B76" s="21" t="s">
        <v>429</v>
      </c>
      <c r="C76" t="s">
        <v>3</v>
      </c>
      <c r="D76">
        <v>392</v>
      </c>
      <c r="E76" t="s">
        <v>4</v>
      </c>
      <c r="F76" s="32">
        <v>5</v>
      </c>
      <c r="G76" s="29">
        <v>65</v>
      </c>
      <c r="H76" s="29">
        <v>325</v>
      </c>
    </row>
    <row r="77" spans="1:8">
      <c r="A77" t="s">
        <v>518</v>
      </c>
      <c r="B77" s="21" t="s">
        <v>519</v>
      </c>
      <c r="C77" t="s">
        <v>3</v>
      </c>
      <c r="D77">
        <v>391</v>
      </c>
      <c r="E77" t="s">
        <v>380</v>
      </c>
      <c r="F77" s="32">
        <v>3</v>
      </c>
      <c r="G77" s="29">
        <v>300</v>
      </c>
      <c r="H77" s="29">
        <v>900</v>
      </c>
    </row>
    <row r="78" spans="1:8">
      <c r="A78" t="s">
        <v>348</v>
      </c>
      <c r="B78" s="21" t="s">
        <v>349</v>
      </c>
      <c r="C78" t="s">
        <v>3</v>
      </c>
      <c r="D78">
        <v>331</v>
      </c>
      <c r="E78" t="s">
        <v>350</v>
      </c>
      <c r="F78" s="32">
        <v>480</v>
      </c>
      <c r="G78" s="29">
        <v>280</v>
      </c>
      <c r="H78" s="29">
        <v>134400</v>
      </c>
    </row>
    <row r="79" spans="1:8">
      <c r="A79" t="s">
        <v>351</v>
      </c>
      <c r="B79" s="21" t="s">
        <v>352</v>
      </c>
      <c r="C79" t="s">
        <v>3</v>
      </c>
      <c r="D79">
        <v>331</v>
      </c>
      <c r="E79" t="s">
        <v>350</v>
      </c>
      <c r="F79" s="32">
        <v>100</v>
      </c>
      <c r="G79" s="29">
        <v>285</v>
      </c>
      <c r="H79" s="29">
        <v>28500</v>
      </c>
    </row>
    <row r="80" spans="1:8">
      <c r="A80" t="s">
        <v>353</v>
      </c>
      <c r="B80" s="21" t="s">
        <v>354</v>
      </c>
      <c r="C80" t="s">
        <v>355</v>
      </c>
      <c r="D80">
        <v>331</v>
      </c>
      <c r="E80" t="s">
        <v>350</v>
      </c>
      <c r="F80" s="32">
        <v>5</v>
      </c>
      <c r="G80" s="29">
        <v>950</v>
      </c>
      <c r="H80" s="29">
        <v>4750</v>
      </c>
    </row>
    <row r="81" spans="1:8">
      <c r="A81" t="s">
        <v>356</v>
      </c>
      <c r="B81" s="21" t="s">
        <v>357</v>
      </c>
      <c r="C81" t="s">
        <v>3</v>
      </c>
      <c r="D81">
        <v>332</v>
      </c>
      <c r="E81" t="s">
        <v>358</v>
      </c>
      <c r="F81" s="32">
        <v>42</v>
      </c>
      <c r="G81" s="29">
        <v>182.41</v>
      </c>
      <c r="H81" s="29">
        <v>7661.22</v>
      </c>
    </row>
    <row r="82" spans="1:8">
      <c r="A82" t="s">
        <v>520</v>
      </c>
      <c r="B82" s="21" t="s">
        <v>521</v>
      </c>
      <c r="C82" t="s">
        <v>3</v>
      </c>
      <c r="D82">
        <v>332</v>
      </c>
      <c r="E82" t="s">
        <v>358</v>
      </c>
      <c r="F82" s="32">
        <v>3000</v>
      </c>
      <c r="G82" s="29">
        <v>112</v>
      </c>
      <c r="H82" s="29">
        <v>336000</v>
      </c>
    </row>
    <row r="83" spans="1:8">
      <c r="A83" t="s">
        <v>432</v>
      </c>
      <c r="B83" s="21" t="s">
        <v>433</v>
      </c>
      <c r="C83" t="s">
        <v>3</v>
      </c>
      <c r="D83">
        <v>331</v>
      </c>
      <c r="E83" t="s">
        <v>350</v>
      </c>
      <c r="F83" s="32">
        <v>65</v>
      </c>
      <c r="G83" s="29">
        <v>696</v>
      </c>
      <c r="H83" s="29">
        <v>45240</v>
      </c>
    </row>
    <row r="84" spans="1:8">
      <c r="A84" t="s">
        <v>430</v>
      </c>
      <c r="B84" s="21" t="s">
        <v>431</v>
      </c>
      <c r="C84" t="s">
        <v>3</v>
      </c>
      <c r="D84">
        <v>331</v>
      </c>
      <c r="E84" t="s">
        <v>350</v>
      </c>
      <c r="F84" s="32">
        <v>28</v>
      </c>
      <c r="G84" s="29">
        <v>500</v>
      </c>
      <c r="H84" s="29">
        <v>14000</v>
      </c>
    </row>
    <row r="85" spans="1:8">
      <c r="A85" t="s">
        <v>522</v>
      </c>
      <c r="B85" s="21" t="s">
        <v>523</v>
      </c>
      <c r="C85" t="s">
        <v>3</v>
      </c>
      <c r="D85">
        <v>332</v>
      </c>
      <c r="E85" t="s">
        <v>358</v>
      </c>
      <c r="F85" s="32">
        <v>2004</v>
      </c>
      <c r="G85" s="29">
        <v>160</v>
      </c>
      <c r="H85" s="29">
        <v>320640</v>
      </c>
    </row>
    <row r="86" spans="1:8">
      <c r="A86" t="s">
        <v>569</v>
      </c>
      <c r="B86" s="21" t="s">
        <v>570</v>
      </c>
      <c r="C86" t="s">
        <v>3</v>
      </c>
      <c r="D86">
        <v>391</v>
      </c>
      <c r="E86" t="s">
        <v>380</v>
      </c>
      <c r="F86" s="32">
        <v>360</v>
      </c>
      <c r="G86" s="29">
        <v>350</v>
      </c>
      <c r="H86" s="29">
        <v>126000</v>
      </c>
    </row>
    <row r="87" spans="1:8">
      <c r="A87" t="s">
        <v>524</v>
      </c>
      <c r="B87" s="21" t="s">
        <v>525</v>
      </c>
      <c r="C87" t="s">
        <v>3</v>
      </c>
      <c r="D87">
        <v>332</v>
      </c>
      <c r="E87" t="s">
        <v>358</v>
      </c>
      <c r="F87" s="32">
        <v>6</v>
      </c>
      <c r="G87" s="29">
        <v>3420</v>
      </c>
      <c r="H87" s="29">
        <v>20520</v>
      </c>
    </row>
    <row r="88" spans="1:8">
      <c r="A88" t="s">
        <v>434</v>
      </c>
      <c r="B88" s="21" t="s">
        <v>435</v>
      </c>
      <c r="C88" t="s">
        <v>3</v>
      </c>
      <c r="D88">
        <v>311</v>
      </c>
      <c r="E88" t="s">
        <v>436</v>
      </c>
      <c r="F88" s="32">
        <v>635</v>
      </c>
      <c r="G88" s="29">
        <v>163.79</v>
      </c>
      <c r="H88" s="29">
        <v>104006.65</v>
      </c>
    </row>
    <row r="89" spans="1:8">
      <c r="A89" t="s">
        <v>571</v>
      </c>
      <c r="B89" s="21" t="s">
        <v>572</v>
      </c>
      <c r="C89" t="s">
        <v>3</v>
      </c>
      <c r="D89">
        <v>355</v>
      </c>
      <c r="E89" t="s">
        <v>441</v>
      </c>
      <c r="F89" s="32">
        <v>150</v>
      </c>
      <c r="G89" s="29">
        <v>35</v>
      </c>
      <c r="H89" s="29">
        <v>5250</v>
      </c>
    </row>
    <row r="90" spans="1:8">
      <c r="A90" t="s">
        <v>503</v>
      </c>
      <c r="B90" s="21" t="s">
        <v>504</v>
      </c>
      <c r="C90" t="s">
        <v>3</v>
      </c>
      <c r="D90">
        <v>355</v>
      </c>
      <c r="E90" t="s">
        <v>441</v>
      </c>
      <c r="F90" s="32">
        <v>2000</v>
      </c>
      <c r="G90" s="29">
        <v>55</v>
      </c>
      <c r="H90" s="29">
        <v>110000</v>
      </c>
    </row>
    <row r="91" spans="1:8">
      <c r="A91" t="s">
        <v>437</v>
      </c>
      <c r="B91" s="21" t="s">
        <v>438</v>
      </c>
      <c r="C91" t="s">
        <v>3</v>
      </c>
      <c r="D91">
        <v>392</v>
      </c>
      <c r="E91" t="s">
        <v>4</v>
      </c>
      <c r="F91" s="32">
        <v>14</v>
      </c>
      <c r="G91" s="29">
        <v>175</v>
      </c>
      <c r="H91" s="29">
        <v>2450</v>
      </c>
    </row>
    <row r="92" spans="1:8">
      <c r="A92" t="s">
        <v>439</v>
      </c>
      <c r="B92" s="21" t="s">
        <v>440</v>
      </c>
      <c r="C92" t="s">
        <v>3</v>
      </c>
      <c r="D92">
        <v>355</v>
      </c>
      <c r="E92" t="s">
        <v>441</v>
      </c>
      <c r="F92" s="32">
        <v>15000</v>
      </c>
      <c r="G92" s="29">
        <v>13.86</v>
      </c>
      <c r="H92" s="29">
        <v>207900</v>
      </c>
    </row>
    <row r="93" spans="1:8">
      <c r="A93" t="s">
        <v>442</v>
      </c>
      <c r="B93" s="21" t="s">
        <v>443</v>
      </c>
      <c r="C93" t="s">
        <v>3</v>
      </c>
      <c r="D93">
        <v>332</v>
      </c>
      <c r="E93" t="s">
        <v>358</v>
      </c>
      <c r="F93" s="32">
        <v>76</v>
      </c>
      <c r="G93" s="29">
        <v>15.75</v>
      </c>
      <c r="H93" s="29">
        <v>1197</v>
      </c>
    </row>
    <row r="94" spans="1:8">
      <c r="A94" t="s">
        <v>444</v>
      </c>
      <c r="B94" s="21" t="s">
        <v>445</v>
      </c>
      <c r="C94" t="s">
        <v>3</v>
      </c>
      <c r="D94">
        <v>332</v>
      </c>
      <c r="E94" t="s">
        <v>358</v>
      </c>
      <c r="F94" s="32">
        <v>260</v>
      </c>
      <c r="G94" s="29">
        <v>1392</v>
      </c>
      <c r="H94" s="29">
        <v>361920</v>
      </c>
    </row>
    <row r="95" spans="1:8">
      <c r="A95" t="s">
        <v>446</v>
      </c>
      <c r="B95" s="21" t="s">
        <v>447</v>
      </c>
      <c r="C95" t="s">
        <v>3</v>
      </c>
      <c r="D95">
        <v>332</v>
      </c>
      <c r="E95" t="s">
        <v>358</v>
      </c>
      <c r="F95" s="32">
        <v>68</v>
      </c>
      <c r="G95" s="29">
        <v>630.64</v>
      </c>
      <c r="H95" s="29">
        <v>42883.59</v>
      </c>
    </row>
    <row r="96" spans="1:8">
      <c r="A96" t="s">
        <v>448</v>
      </c>
      <c r="B96" s="21" t="s">
        <v>449</v>
      </c>
      <c r="C96" t="s">
        <v>3</v>
      </c>
      <c r="D96">
        <v>392</v>
      </c>
      <c r="E96" t="s">
        <v>4</v>
      </c>
      <c r="F96" s="32">
        <v>4</v>
      </c>
      <c r="G96" s="29">
        <v>1250</v>
      </c>
      <c r="H96" s="29">
        <v>5000</v>
      </c>
    </row>
    <row r="97" spans="1:8">
      <c r="A97" t="s">
        <v>567</v>
      </c>
      <c r="B97" s="21" t="s">
        <v>568</v>
      </c>
      <c r="C97" t="s">
        <v>3</v>
      </c>
      <c r="D97">
        <v>333</v>
      </c>
      <c r="E97" t="s">
        <v>77</v>
      </c>
      <c r="F97" s="32">
        <v>1</v>
      </c>
      <c r="G97" s="29">
        <v>1950</v>
      </c>
      <c r="H97" s="29">
        <v>1950</v>
      </c>
    </row>
    <row r="98" spans="1:8" ht="30">
      <c r="A98" t="s">
        <v>563</v>
      </c>
      <c r="B98" s="21" t="s">
        <v>564</v>
      </c>
      <c r="C98" t="s">
        <v>3</v>
      </c>
      <c r="D98">
        <v>333</v>
      </c>
      <c r="E98" t="s">
        <v>77</v>
      </c>
      <c r="F98" s="32">
        <v>1</v>
      </c>
      <c r="G98" s="29">
        <v>1950</v>
      </c>
      <c r="H98" s="29">
        <v>1950</v>
      </c>
    </row>
    <row r="99" spans="1:8">
      <c r="A99" t="s">
        <v>565</v>
      </c>
      <c r="B99" s="21" t="s">
        <v>566</v>
      </c>
      <c r="C99" t="s">
        <v>3</v>
      </c>
      <c r="D99">
        <v>333</v>
      </c>
      <c r="E99" t="s">
        <v>77</v>
      </c>
      <c r="F99" s="32">
        <v>1</v>
      </c>
      <c r="G99" s="29">
        <v>1950</v>
      </c>
      <c r="H99" s="29">
        <v>1950</v>
      </c>
    </row>
    <row r="100" spans="1:8" ht="30">
      <c r="A100" t="s">
        <v>585</v>
      </c>
      <c r="B100" s="21" t="s">
        <v>586</v>
      </c>
      <c r="C100" t="s">
        <v>3</v>
      </c>
      <c r="D100">
        <v>333</v>
      </c>
      <c r="E100" t="s">
        <v>77</v>
      </c>
      <c r="F100" s="32">
        <v>1</v>
      </c>
      <c r="G100" s="29">
        <v>1950</v>
      </c>
      <c r="H100" s="29">
        <v>1950</v>
      </c>
    </row>
    <row r="101" spans="1:8">
      <c r="A101" t="s">
        <v>587</v>
      </c>
      <c r="B101" s="21" t="s">
        <v>588</v>
      </c>
      <c r="C101" t="s">
        <v>3</v>
      </c>
      <c r="D101">
        <v>333</v>
      </c>
      <c r="E101" t="s">
        <v>77</v>
      </c>
      <c r="F101" s="32">
        <v>1</v>
      </c>
      <c r="G101" s="29">
        <v>1950</v>
      </c>
      <c r="H101" s="29">
        <v>1950</v>
      </c>
    </row>
    <row r="102" spans="1:8">
      <c r="A102" t="s">
        <v>561</v>
      </c>
      <c r="B102" s="21" t="s">
        <v>562</v>
      </c>
      <c r="C102" t="s">
        <v>3</v>
      </c>
      <c r="D102">
        <v>333</v>
      </c>
      <c r="E102" t="s">
        <v>77</v>
      </c>
      <c r="F102" s="32">
        <v>1</v>
      </c>
      <c r="G102" s="29">
        <v>1950</v>
      </c>
      <c r="H102" s="29">
        <v>1950</v>
      </c>
    </row>
    <row r="103" spans="1:8" ht="30">
      <c r="A103" t="s">
        <v>583</v>
      </c>
      <c r="B103" s="21" t="s">
        <v>584</v>
      </c>
      <c r="C103" t="s">
        <v>3</v>
      </c>
      <c r="D103">
        <v>333</v>
      </c>
      <c r="E103" t="s">
        <v>77</v>
      </c>
      <c r="F103" s="32">
        <v>2</v>
      </c>
      <c r="G103" s="29">
        <v>1950</v>
      </c>
      <c r="H103" s="29">
        <v>3900</v>
      </c>
    </row>
    <row r="104" spans="1:8">
      <c r="A104" t="s">
        <v>450</v>
      </c>
      <c r="B104" s="21" t="s">
        <v>451</v>
      </c>
      <c r="C104" t="s">
        <v>3</v>
      </c>
      <c r="D104">
        <v>332</v>
      </c>
      <c r="E104" t="s">
        <v>358</v>
      </c>
      <c r="F104" s="32">
        <v>511</v>
      </c>
      <c r="G104" s="29">
        <v>0.98</v>
      </c>
      <c r="H104" s="29">
        <v>500.78</v>
      </c>
    </row>
    <row r="105" spans="1:8">
      <c r="A105" t="s">
        <v>452</v>
      </c>
      <c r="B105" s="21" t="s">
        <v>453</v>
      </c>
      <c r="C105" t="s">
        <v>3</v>
      </c>
      <c r="D105">
        <v>332</v>
      </c>
      <c r="E105" t="s">
        <v>358</v>
      </c>
      <c r="F105" s="32">
        <v>54</v>
      </c>
      <c r="G105" s="29">
        <v>15</v>
      </c>
      <c r="H105" s="29">
        <v>810</v>
      </c>
    </row>
    <row r="106" spans="1:8">
      <c r="A106" t="s">
        <v>454</v>
      </c>
      <c r="B106" s="21" t="s">
        <v>455</v>
      </c>
      <c r="C106" t="s">
        <v>3</v>
      </c>
      <c r="D106">
        <v>332</v>
      </c>
      <c r="E106" t="s">
        <v>358</v>
      </c>
      <c r="F106" s="32">
        <v>130</v>
      </c>
      <c r="G106" s="29">
        <v>5</v>
      </c>
      <c r="H106" s="29">
        <v>650</v>
      </c>
    </row>
    <row r="107" spans="1:8">
      <c r="A107" t="s">
        <v>456</v>
      </c>
      <c r="B107" s="21" t="s">
        <v>457</v>
      </c>
      <c r="C107" t="s">
        <v>3</v>
      </c>
      <c r="D107">
        <v>332</v>
      </c>
      <c r="E107" t="s">
        <v>358</v>
      </c>
      <c r="F107" s="32">
        <v>1980</v>
      </c>
      <c r="G107" s="29">
        <v>5.15</v>
      </c>
      <c r="H107" s="29">
        <v>10195.02</v>
      </c>
    </row>
    <row r="108" spans="1:8">
      <c r="A108" t="s">
        <v>458</v>
      </c>
      <c r="B108" s="21" t="s">
        <v>459</v>
      </c>
      <c r="C108" t="s">
        <v>3</v>
      </c>
      <c r="D108">
        <v>332</v>
      </c>
      <c r="E108" t="s">
        <v>358</v>
      </c>
      <c r="F108" s="32">
        <v>662</v>
      </c>
      <c r="G108" s="29">
        <v>8.1199999999999992</v>
      </c>
      <c r="H108" s="29">
        <v>5375.44</v>
      </c>
    </row>
    <row r="109" spans="1:8">
      <c r="A109" t="s">
        <v>460</v>
      </c>
      <c r="B109" s="21" t="s">
        <v>461</v>
      </c>
      <c r="C109" t="s">
        <v>3</v>
      </c>
      <c r="D109">
        <v>332</v>
      </c>
      <c r="E109" t="s">
        <v>358</v>
      </c>
      <c r="F109" s="32">
        <v>646</v>
      </c>
      <c r="G109" s="29">
        <v>7</v>
      </c>
      <c r="H109" s="29">
        <v>4522</v>
      </c>
    </row>
    <row r="110" spans="1:8">
      <c r="A110" t="s">
        <v>595</v>
      </c>
      <c r="B110" s="21" t="s">
        <v>596</v>
      </c>
      <c r="C110" t="s">
        <v>3</v>
      </c>
      <c r="D110">
        <v>333</v>
      </c>
      <c r="E110" t="s">
        <v>77</v>
      </c>
      <c r="F110" s="32">
        <v>2000</v>
      </c>
      <c r="G110" s="29">
        <v>12</v>
      </c>
      <c r="H110" s="29">
        <v>24000</v>
      </c>
    </row>
    <row r="111" spans="1:8">
      <c r="A111" t="s">
        <v>526</v>
      </c>
      <c r="B111" s="21" t="s">
        <v>527</v>
      </c>
      <c r="C111" t="s">
        <v>3</v>
      </c>
      <c r="D111">
        <v>391</v>
      </c>
      <c r="E111" t="s">
        <v>380</v>
      </c>
      <c r="F111" s="32">
        <v>2</v>
      </c>
      <c r="G111" s="29">
        <v>390</v>
      </c>
      <c r="H111" s="29">
        <v>780</v>
      </c>
    </row>
    <row r="112" spans="1:8">
      <c r="A112" t="s">
        <v>75</v>
      </c>
      <c r="B112" s="21" t="s">
        <v>76</v>
      </c>
      <c r="C112" t="s">
        <v>3</v>
      </c>
      <c r="D112">
        <v>333</v>
      </c>
      <c r="E112" t="s">
        <v>77</v>
      </c>
      <c r="F112" s="32">
        <v>80</v>
      </c>
      <c r="G112" s="29">
        <v>250</v>
      </c>
      <c r="H112" s="29">
        <v>20000</v>
      </c>
    </row>
    <row r="113" spans="1:8">
      <c r="A113" t="s">
        <v>78</v>
      </c>
      <c r="B113" s="21" t="s">
        <v>79</v>
      </c>
      <c r="C113" t="s">
        <v>3</v>
      </c>
      <c r="D113">
        <v>333</v>
      </c>
      <c r="E113" t="s">
        <v>77</v>
      </c>
      <c r="F113" s="32">
        <v>100</v>
      </c>
      <c r="G113" s="29">
        <v>125</v>
      </c>
      <c r="H113" s="29">
        <v>12500</v>
      </c>
    </row>
    <row r="114" spans="1:8">
      <c r="A114" t="s">
        <v>80</v>
      </c>
      <c r="B114" s="21" t="s">
        <v>81</v>
      </c>
      <c r="C114" t="s">
        <v>3</v>
      </c>
      <c r="D114">
        <v>333</v>
      </c>
      <c r="E114" t="s">
        <v>77</v>
      </c>
      <c r="F114" s="32">
        <v>300</v>
      </c>
      <c r="G114" s="29">
        <v>275</v>
      </c>
      <c r="H114" s="29">
        <v>82500</v>
      </c>
    </row>
    <row r="115" spans="1:8">
      <c r="A115" t="s">
        <v>82</v>
      </c>
      <c r="B115" s="21" t="s">
        <v>83</v>
      </c>
      <c r="C115" t="s">
        <v>3</v>
      </c>
      <c r="D115">
        <v>333</v>
      </c>
      <c r="E115" t="s">
        <v>77</v>
      </c>
      <c r="F115" s="32">
        <v>50</v>
      </c>
      <c r="G115" s="29">
        <v>180</v>
      </c>
      <c r="H115" s="29">
        <v>9000</v>
      </c>
    </row>
    <row r="116" spans="1:8" ht="30">
      <c r="A116" t="s">
        <v>84</v>
      </c>
      <c r="B116" s="21" t="s">
        <v>85</v>
      </c>
      <c r="C116" t="s">
        <v>3</v>
      </c>
      <c r="D116">
        <v>333</v>
      </c>
      <c r="E116" t="s">
        <v>77</v>
      </c>
      <c r="F116" s="32">
        <v>100</v>
      </c>
      <c r="G116" s="29">
        <v>225</v>
      </c>
      <c r="H116" s="29">
        <v>22500</v>
      </c>
    </row>
    <row r="117" spans="1:8">
      <c r="A117" t="s">
        <v>86</v>
      </c>
      <c r="B117" s="21" t="s">
        <v>87</v>
      </c>
      <c r="C117" t="s">
        <v>3</v>
      </c>
      <c r="D117">
        <v>333</v>
      </c>
      <c r="E117" t="s">
        <v>77</v>
      </c>
      <c r="F117" s="32">
        <v>175</v>
      </c>
      <c r="G117" s="29">
        <v>50.4</v>
      </c>
      <c r="H117" s="29">
        <v>8820</v>
      </c>
    </row>
    <row r="118" spans="1:8">
      <c r="A118" t="s">
        <v>88</v>
      </c>
      <c r="B118" s="21" t="s">
        <v>89</v>
      </c>
      <c r="C118" t="s">
        <v>3</v>
      </c>
      <c r="D118">
        <v>333</v>
      </c>
      <c r="E118" t="s">
        <v>77</v>
      </c>
      <c r="F118" s="32">
        <v>155</v>
      </c>
      <c r="G118" s="29">
        <v>50.4</v>
      </c>
      <c r="H118" s="29">
        <v>7812</v>
      </c>
    </row>
    <row r="119" spans="1:8">
      <c r="A119" t="s">
        <v>90</v>
      </c>
      <c r="B119" s="21" t="s">
        <v>91</v>
      </c>
      <c r="C119" t="s">
        <v>3</v>
      </c>
      <c r="D119">
        <v>333</v>
      </c>
      <c r="E119" t="s">
        <v>77</v>
      </c>
      <c r="F119" s="32">
        <v>95</v>
      </c>
      <c r="G119" s="29">
        <v>149.6</v>
      </c>
      <c r="H119" s="29">
        <v>14212.29</v>
      </c>
    </row>
    <row r="120" spans="1:8">
      <c r="A120" t="s">
        <v>92</v>
      </c>
      <c r="B120" s="21" t="s">
        <v>93</v>
      </c>
      <c r="C120" t="s">
        <v>3</v>
      </c>
      <c r="D120">
        <v>333</v>
      </c>
      <c r="E120" t="s">
        <v>77</v>
      </c>
      <c r="F120" s="32">
        <v>150</v>
      </c>
      <c r="G120" s="29">
        <v>50.4</v>
      </c>
      <c r="H120" s="29">
        <v>7560</v>
      </c>
    </row>
    <row r="121" spans="1:8">
      <c r="A121" t="s">
        <v>94</v>
      </c>
      <c r="B121" s="21" t="s">
        <v>95</v>
      </c>
      <c r="C121" t="s">
        <v>3</v>
      </c>
      <c r="D121">
        <v>333</v>
      </c>
      <c r="E121" t="s">
        <v>77</v>
      </c>
      <c r="F121" s="32">
        <v>70</v>
      </c>
      <c r="G121" s="29">
        <v>50.4</v>
      </c>
      <c r="H121" s="29">
        <v>3528</v>
      </c>
    </row>
    <row r="122" spans="1:8">
      <c r="A122" t="s">
        <v>96</v>
      </c>
      <c r="B122" s="21" t="s">
        <v>97</v>
      </c>
      <c r="C122" t="s">
        <v>3</v>
      </c>
      <c r="D122">
        <v>333</v>
      </c>
      <c r="E122" t="s">
        <v>77</v>
      </c>
      <c r="F122" s="32">
        <v>190</v>
      </c>
      <c r="G122" s="29">
        <v>50.4</v>
      </c>
      <c r="H122" s="29">
        <v>9576</v>
      </c>
    </row>
    <row r="123" spans="1:8">
      <c r="A123" t="s">
        <v>98</v>
      </c>
      <c r="B123" s="21" t="s">
        <v>99</v>
      </c>
      <c r="C123" t="s">
        <v>3</v>
      </c>
      <c r="D123">
        <v>333</v>
      </c>
      <c r="E123" t="s">
        <v>77</v>
      </c>
      <c r="F123" s="32">
        <v>155</v>
      </c>
      <c r="G123" s="29">
        <v>50.4</v>
      </c>
      <c r="H123" s="29">
        <v>7812</v>
      </c>
    </row>
    <row r="124" spans="1:8">
      <c r="A124" t="s">
        <v>100</v>
      </c>
      <c r="B124" s="21" t="s">
        <v>101</v>
      </c>
      <c r="C124" t="s">
        <v>3</v>
      </c>
      <c r="D124">
        <v>333</v>
      </c>
      <c r="E124" t="s">
        <v>77</v>
      </c>
      <c r="F124" s="32">
        <v>120</v>
      </c>
      <c r="G124" s="29">
        <v>50.4</v>
      </c>
      <c r="H124" s="29">
        <v>6048</v>
      </c>
    </row>
    <row r="125" spans="1:8">
      <c r="A125" t="s">
        <v>102</v>
      </c>
      <c r="B125" s="21" t="s">
        <v>103</v>
      </c>
      <c r="C125" t="s">
        <v>3</v>
      </c>
      <c r="D125">
        <v>333</v>
      </c>
      <c r="E125" t="s">
        <v>77</v>
      </c>
      <c r="F125" s="32">
        <v>80</v>
      </c>
      <c r="G125" s="29">
        <v>50.4</v>
      </c>
      <c r="H125" s="29">
        <v>4032</v>
      </c>
    </row>
    <row r="126" spans="1:8">
      <c r="A126" t="s">
        <v>104</v>
      </c>
      <c r="B126" s="21" t="s">
        <v>105</v>
      </c>
      <c r="C126" t="s">
        <v>3</v>
      </c>
      <c r="D126">
        <v>333</v>
      </c>
      <c r="E126" t="s">
        <v>77</v>
      </c>
      <c r="F126" s="32">
        <v>130</v>
      </c>
      <c r="G126" s="29">
        <v>50.4</v>
      </c>
      <c r="H126" s="29">
        <v>6552</v>
      </c>
    </row>
    <row r="127" spans="1:8">
      <c r="A127" t="s">
        <v>106</v>
      </c>
      <c r="B127" s="21" t="s">
        <v>107</v>
      </c>
      <c r="C127" t="s">
        <v>3</v>
      </c>
      <c r="D127">
        <v>333</v>
      </c>
      <c r="E127" t="s">
        <v>77</v>
      </c>
      <c r="F127" s="32">
        <v>190</v>
      </c>
      <c r="G127" s="29">
        <v>50.4</v>
      </c>
      <c r="H127" s="29">
        <v>9576</v>
      </c>
    </row>
    <row r="128" spans="1:8">
      <c r="A128" t="s">
        <v>108</v>
      </c>
      <c r="B128" s="21" t="s">
        <v>109</v>
      </c>
      <c r="C128" t="s">
        <v>3</v>
      </c>
      <c r="D128">
        <v>333</v>
      </c>
      <c r="E128" t="s">
        <v>77</v>
      </c>
      <c r="F128" s="32">
        <v>140</v>
      </c>
      <c r="G128" s="29">
        <v>50.4</v>
      </c>
      <c r="H128" s="29">
        <v>7056</v>
      </c>
    </row>
    <row r="129" spans="1:8">
      <c r="A129" t="s">
        <v>110</v>
      </c>
      <c r="B129" s="21" t="s">
        <v>111</v>
      </c>
      <c r="C129" t="s">
        <v>3</v>
      </c>
      <c r="D129">
        <v>333</v>
      </c>
      <c r="E129" t="s">
        <v>77</v>
      </c>
      <c r="F129" s="32">
        <v>80</v>
      </c>
      <c r="G129" s="29">
        <v>50.4</v>
      </c>
      <c r="H129" s="29">
        <v>4032</v>
      </c>
    </row>
    <row r="130" spans="1:8">
      <c r="A130" t="s">
        <v>112</v>
      </c>
      <c r="B130" s="21" t="s">
        <v>113</v>
      </c>
      <c r="C130" t="s">
        <v>3</v>
      </c>
      <c r="D130">
        <v>333</v>
      </c>
      <c r="E130" t="s">
        <v>77</v>
      </c>
      <c r="F130" s="32">
        <v>180</v>
      </c>
      <c r="G130" s="29">
        <v>50.4</v>
      </c>
      <c r="H130" s="29">
        <v>9072</v>
      </c>
    </row>
    <row r="131" spans="1:8">
      <c r="A131" t="s">
        <v>114</v>
      </c>
      <c r="B131" s="21" t="s">
        <v>115</v>
      </c>
      <c r="C131" t="s">
        <v>3</v>
      </c>
      <c r="D131">
        <v>333</v>
      </c>
      <c r="E131" t="s">
        <v>77</v>
      </c>
      <c r="F131" s="32">
        <v>165</v>
      </c>
      <c r="G131" s="29">
        <v>50.4</v>
      </c>
      <c r="H131" s="29">
        <v>8316</v>
      </c>
    </row>
    <row r="132" spans="1:8">
      <c r="A132" t="s">
        <v>116</v>
      </c>
      <c r="B132" s="21" t="s">
        <v>117</v>
      </c>
      <c r="C132" t="s">
        <v>3</v>
      </c>
      <c r="D132">
        <v>333</v>
      </c>
      <c r="E132" t="s">
        <v>77</v>
      </c>
      <c r="F132" s="32">
        <v>105</v>
      </c>
      <c r="G132" s="29">
        <v>50.4</v>
      </c>
      <c r="H132" s="29">
        <v>5292</v>
      </c>
    </row>
    <row r="133" spans="1:8">
      <c r="A133" t="s">
        <v>118</v>
      </c>
      <c r="B133" s="21" t="s">
        <v>119</v>
      </c>
      <c r="C133" t="s">
        <v>3</v>
      </c>
      <c r="D133">
        <v>333</v>
      </c>
      <c r="E133" t="s">
        <v>77</v>
      </c>
      <c r="F133" s="32">
        <v>30</v>
      </c>
      <c r="G133" s="29">
        <v>50.4</v>
      </c>
      <c r="H133" s="29">
        <v>1512</v>
      </c>
    </row>
    <row r="134" spans="1:8">
      <c r="A134" t="s">
        <v>120</v>
      </c>
      <c r="B134" s="21" t="s">
        <v>121</v>
      </c>
      <c r="C134" t="s">
        <v>3</v>
      </c>
      <c r="D134">
        <v>333</v>
      </c>
      <c r="E134" t="s">
        <v>77</v>
      </c>
      <c r="F134" s="32">
        <v>70</v>
      </c>
      <c r="G134" s="29">
        <v>50.4</v>
      </c>
      <c r="H134" s="29">
        <v>3528</v>
      </c>
    </row>
    <row r="135" spans="1:8" ht="30">
      <c r="A135" t="s">
        <v>122</v>
      </c>
      <c r="B135" s="21" t="s">
        <v>123</v>
      </c>
      <c r="C135" t="s">
        <v>3</v>
      </c>
      <c r="D135">
        <v>333</v>
      </c>
      <c r="E135" t="s">
        <v>77</v>
      </c>
      <c r="F135" s="32">
        <v>90</v>
      </c>
      <c r="G135" s="29">
        <v>125</v>
      </c>
      <c r="H135" s="29">
        <v>11250</v>
      </c>
    </row>
    <row r="136" spans="1:8">
      <c r="A136" t="s">
        <v>124</v>
      </c>
      <c r="B136" s="21" t="s">
        <v>125</v>
      </c>
      <c r="C136" t="s">
        <v>3</v>
      </c>
      <c r="D136">
        <v>333</v>
      </c>
      <c r="E136" t="s">
        <v>77</v>
      </c>
      <c r="F136" s="32">
        <v>277</v>
      </c>
      <c r="G136" s="29">
        <v>50.4</v>
      </c>
      <c r="H136" s="29">
        <v>13960.8</v>
      </c>
    </row>
    <row r="137" spans="1:8" ht="30">
      <c r="A137" t="s">
        <v>126</v>
      </c>
      <c r="B137" s="21" t="s">
        <v>127</v>
      </c>
      <c r="C137" t="s">
        <v>3</v>
      </c>
      <c r="D137">
        <v>333</v>
      </c>
      <c r="E137" t="s">
        <v>77</v>
      </c>
      <c r="F137" s="32">
        <v>25</v>
      </c>
      <c r="G137" s="29">
        <v>50.4</v>
      </c>
      <c r="H137" s="29">
        <v>1260</v>
      </c>
    </row>
    <row r="138" spans="1:8">
      <c r="A138" t="s">
        <v>128</v>
      </c>
      <c r="B138" s="21" t="s">
        <v>129</v>
      </c>
      <c r="C138" t="s">
        <v>3</v>
      </c>
      <c r="D138">
        <v>333</v>
      </c>
      <c r="E138" t="s">
        <v>77</v>
      </c>
      <c r="F138" s="32">
        <v>80</v>
      </c>
      <c r="G138" s="29">
        <v>50.4</v>
      </c>
      <c r="H138" s="29">
        <v>4032</v>
      </c>
    </row>
    <row r="139" spans="1:8" ht="30">
      <c r="A139" t="s">
        <v>130</v>
      </c>
      <c r="B139" s="21" t="s">
        <v>131</v>
      </c>
      <c r="C139" t="s">
        <v>3</v>
      </c>
      <c r="D139">
        <v>333</v>
      </c>
      <c r="E139" t="s">
        <v>77</v>
      </c>
      <c r="F139" s="32">
        <v>75</v>
      </c>
      <c r="G139" s="29">
        <v>75</v>
      </c>
      <c r="H139" s="29">
        <v>5625</v>
      </c>
    </row>
    <row r="140" spans="1:8">
      <c r="A140" t="s">
        <v>132</v>
      </c>
      <c r="B140" s="21" t="s">
        <v>133</v>
      </c>
      <c r="C140" t="s">
        <v>3</v>
      </c>
      <c r="D140">
        <v>333</v>
      </c>
      <c r="E140" t="s">
        <v>77</v>
      </c>
      <c r="F140" s="32">
        <v>65</v>
      </c>
      <c r="G140" s="29">
        <v>150</v>
      </c>
      <c r="H140" s="29">
        <v>9750</v>
      </c>
    </row>
    <row r="141" spans="1:8">
      <c r="A141" t="s">
        <v>134</v>
      </c>
      <c r="B141" s="21" t="s">
        <v>135</v>
      </c>
      <c r="C141" t="s">
        <v>3</v>
      </c>
      <c r="D141">
        <v>333</v>
      </c>
      <c r="E141" t="s">
        <v>77</v>
      </c>
      <c r="F141" s="32">
        <v>70</v>
      </c>
      <c r="G141" s="29">
        <v>125</v>
      </c>
      <c r="H141" s="29">
        <v>8750</v>
      </c>
    </row>
    <row r="142" spans="1:8" ht="30">
      <c r="A142" t="s">
        <v>136</v>
      </c>
      <c r="B142" s="21" t="s">
        <v>137</v>
      </c>
      <c r="C142" t="s">
        <v>3</v>
      </c>
      <c r="D142">
        <v>333</v>
      </c>
      <c r="E142" t="s">
        <v>77</v>
      </c>
      <c r="F142" s="32">
        <v>70</v>
      </c>
      <c r="G142" s="29">
        <v>80</v>
      </c>
      <c r="H142" s="29">
        <v>5600</v>
      </c>
    </row>
    <row r="143" spans="1:8" ht="30">
      <c r="A143" t="s">
        <v>138</v>
      </c>
      <c r="B143" s="21" t="s">
        <v>139</v>
      </c>
      <c r="C143" t="s">
        <v>3</v>
      </c>
      <c r="D143">
        <v>333</v>
      </c>
      <c r="E143" t="s">
        <v>77</v>
      </c>
      <c r="F143" s="32">
        <v>70</v>
      </c>
      <c r="G143" s="29">
        <v>50.4</v>
      </c>
      <c r="H143" s="29">
        <v>3528</v>
      </c>
    </row>
    <row r="144" spans="1:8">
      <c r="A144" t="s">
        <v>140</v>
      </c>
      <c r="B144" s="21" t="s">
        <v>141</v>
      </c>
      <c r="C144" t="s">
        <v>3</v>
      </c>
      <c r="D144">
        <v>333</v>
      </c>
      <c r="E144" t="s">
        <v>77</v>
      </c>
      <c r="F144" s="32">
        <v>70</v>
      </c>
      <c r="G144" s="29">
        <v>125</v>
      </c>
      <c r="H144" s="29">
        <v>8750</v>
      </c>
    </row>
    <row r="145" spans="1:8" ht="30">
      <c r="A145" t="s">
        <v>142</v>
      </c>
      <c r="B145" s="21" t="s">
        <v>143</v>
      </c>
      <c r="C145" t="s">
        <v>3</v>
      </c>
      <c r="D145">
        <v>333</v>
      </c>
      <c r="E145" t="s">
        <v>77</v>
      </c>
      <c r="F145" s="32">
        <v>220</v>
      </c>
      <c r="G145" s="29">
        <v>240.91</v>
      </c>
      <c r="H145" s="29">
        <v>52999.96</v>
      </c>
    </row>
    <row r="146" spans="1:8">
      <c r="A146" t="s">
        <v>144</v>
      </c>
      <c r="B146" s="21" t="s">
        <v>145</v>
      </c>
      <c r="C146" t="s">
        <v>3</v>
      </c>
      <c r="D146">
        <v>333</v>
      </c>
      <c r="E146" t="s">
        <v>77</v>
      </c>
      <c r="F146" s="32">
        <v>3000</v>
      </c>
      <c r="G146" s="29">
        <v>4.6399999999999997</v>
      </c>
      <c r="H146" s="29">
        <v>13920</v>
      </c>
    </row>
    <row r="147" spans="1:8">
      <c r="A147" t="s">
        <v>146</v>
      </c>
      <c r="B147" s="21" t="s">
        <v>147</v>
      </c>
      <c r="C147" t="s">
        <v>3</v>
      </c>
      <c r="D147">
        <v>333</v>
      </c>
      <c r="E147" t="s">
        <v>77</v>
      </c>
      <c r="F147" s="32">
        <v>372</v>
      </c>
      <c r="G147" s="29">
        <v>147</v>
      </c>
      <c r="H147" s="29">
        <v>54684</v>
      </c>
    </row>
    <row r="148" spans="1:8">
      <c r="A148" t="s">
        <v>148</v>
      </c>
      <c r="B148" s="21" t="s">
        <v>149</v>
      </c>
      <c r="C148" t="s">
        <v>3</v>
      </c>
      <c r="D148">
        <v>333</v>
      </c>
      <c r="E148" t="s">
        <v>77</v>
      </c>
      <c r="F148" s="32">
        <v>355</v>
      </c>
      <c r="G148" s="29">
        <v>225</v>
      </c>
      <c r="H148" s="29">
        <v>79875</v>
      </c>
    </row>
    <row r="149" spans="1:8" ht="30">
      <c r="A149" t="s">
        <v>150</v>
      </c>
      <c r="B149" s="21" t="s">
        <v>151</v>
      </c>
      <c r="C149" t="s">
        <v>3</v>
      </c>
      <c r="D149">
        <v>333</v>
      </c>
      <c r="E149" t="s">
        <v>77</v>
      </c>
      <c r="F149" s="32">
        <v>100</v>
      </c>
      <c r="G149" s="29">
        <v>250</v>
      </c>
      <c r="H149" s="29">
        <v>25000</v>
      </c>
    </row>
    <row r="150" spans="1:8" ht="30">
      <c r="A150" t="s">
        <v>152</v>
      </c>
      <c r="B150" s="21" t="s">
        <v>153</v>
      </c>
      <c r="C150" t="s">
        <v>3</v>
      </c>
      <c r="D150">
        <v>333</v>
      </c>
      <c r="E150" t="s">
        <v>77</v>
      </c>
      <c r="F150" s="32">
        <v>229</v>
      </c>
      <c r="G150" s="29">
        <v>125</v>
      </c>
      <c r="H150" s="29">
        <v>28625</v>
      </c>
    </row>
    <row r="151" spans="1:8">
      <c r="A151" t="s">
        <v>154</v>
      </c>
      <c r="B151" s="21" t="s">
        <v>155</v>
      </c>
      <c r="C151" t="s">
        <v>3</v>
      </c>
      <c r="D151">
        <v>333</v>
      </c>
      <c r="E151" t="s">
        <v>77</v>
      </c>
      <c r="F151" s="32">
        <v>100</v>
      </c>
      <c r="G151" s="29">
        <v>191.66</v>
      </c>
      <c r="H151" s="29">
        <v>19165.5</v>
      </c>
    </row>
    <row r="152" spans="1:8" ht="30">
      <c r="A152" t="s">
        <v>156</v>
      </c>
      <c r="B152" s="21" t="s">
        <v>157</v>
      </c>
      <c r="C152" t="s">
        <v>3</v>
      </c>
      <c r="D152">
        <v>333</v>
      </c>
      <c r="E152" t="s">
        <v>77</v>
      </c>
      <c r="F152" s="32">
        <v>140</v>
      </c>
      <c r="G152" s="29">
        <v>145.97</v>
      </c>
      <c r="H152" s="29">
        <v>20435.099999999999</v>
      </c>
    </row>
    <row r="153" spans="1:8">
      <c r="A153" t="s">
        <v>158</v>
      </c>
      <c r="B153" s="21" t="s">
        <v>159</v>
      </c>
      <c r="C153" t="s">
        <v>3</v>
      </c>
      <c r="D153">
        <v>333</v>
      </c>
      <c r="E153" t="s">
        <v>77</v>
      </c>
      <c r="F153" s="32">
        <v>50</v>
      </c>
      <c r="G153" s="29">
        <v>250</v>
      </c>
      <c r="H153" s="29">
        <v>12500</v>
      </c>
    </row>
    <row r="154" spans="1:8">
      <c r="A154" t="s">
        <v>160</v>
      </c>
      <c r="B154" s="21" t="s">
        <v>161</v>
      </c>
      <c r="C154" t="s">
        <v>3</v>
      </c>
      <c r="D154">
        <v>333</v>
      </c>
      <c r="E154" t="s">
        <v>77</v>
      </c>
      <c r="F154" s="32">
        <v>75</v>
      </c>
      <c r="G154" s="29">
        <v>205.73</v>
      </c>
      <c r="H154" s="29">
        <v>15429.45</v>
      </c>
    </row>
    <row r="155" spans="1:8">
      <c r="A155" t="s">
        <v>162</v>
      </c>
      <c r="B155" s="21" t="s">
        <v>163</v>
      </c>
      <c r="C155" t="s">
        <v>3</v>
      </c>
      <c r="D155">
        <v>333</v>
      </c>
      <c r="E155" t="s">
        <v>77</v>
      </c>
      <c r="F155" s="32">
        <v>50</v>
      </c>
      <c r="G155" s="29">
        <v>250</v>
      </c>
      <c r="H155" s="29">
        <v>12500</v>
      </c>
    </row>
    <row r="156" spans="1:8">
      <c r="A156" t="s">
        <v>164</v>
      </c>
      <c r="B156" s="21" t="s">
        <v>165</v>
      </c>
      <c r="C156" t="s">
        <v>3</v>
      </c>
      <c r="D156">
        <v>333</v>
      </c>
      <c r="E156" t="s">
        <v>77</v>
      </c>
      <c r="F156" s="32">
        <v>34</v>
      </c>
      <c r="G156" s="29">
        <v>325</v>
      </c>
      <c r="H156" s="29">
        <v>11050</v>
      </c>
    </row>
    <row r="157" spans="1:8">
      <c r="A157" t="s">
        <v>166</v>
      </c>
      <c r="B157" s="21" t="s">
        <v>167</v>
      </c>
      <c r="C157" t="s">
        <v>3</v>
      </c>
      <c r="D157">
        <v>333</v>
      </c>
      <c r="E157" t="s">
        <v>77</v>
      </c>
      <c r="F157" s="32">
        <v>100</v>
      </c>
      <c r="G157" s="29">
        <v>198.5</v>
      </c>
      <c r="H157" s="29">
        <v>19850</v>
      </c>
    </row>
    <row r="158" spans="1:8">
      <c r="A158" t="s">
        <v>168</v>
      </c>
      <c r="B158" s="21" t="s">
        <v>169</v>
      </c>
      <c r="C158" t="s">
        <v>3</v>
      </c>
      <c r="D158">
        <v>333</v>
      </c>
      <c r="E158" t="s">
        <v>77</v>
      </c>
      <c r="F158" s="32">
        <v>70</v>
      </c>
      <c r="G158" s="29">
        <v>112.5</v>
      </c>
      <c r="H158" s="29">
        <v>7875</v>
      </c>
    </row>
    <row r="159" spans="1:8">
      <c r="A159" t="s">
        <v>170</v>
      </c>
      <c r="B159" s="21" t="s">
        <v>171</v>
      </c>
      <c r="C159" t="s">
        <v>3</v>
      </c>
      <c r="D159">
        <v>333</v>
      </c>
      <c r="E159" t="s">
        <v>77</v>
      </c>
      <c r="F159" s="32">
        <v>46</v>
      </c>
      <c r="G159" s="29">
        <v>225</v>
      </c>
      <c r="H159" s="29">
        <v>10350</v>
      </c>
    </row>
    <row r="160" spans="1:8" ht="30">
      <c r="A160" t="s">
        <v>172</v>
      </c>
      <c r="B160" s="21" t="s">
        <v>173</v>
      </c>
      <c r="C160" t="s">
        <v>3</v>
      </c>
      <c r="D160">
        <v>333</v>
      </c>
      <c r="E160" t="s">
        <v>77</v>
      </c>
      <c r="F160" s="32">
        <v>20</v>
      </c>
      <c r="G160" s="29">
        <v>92.8</v>
      </c>
      <c r="H160" s="29">
        <v>1856</v>
      </c>
    </row>
    <row r="161" spans="1:8" ht="30">
      <c r="A161" t="s">
        <v>174</v>
      </c>
      <c r="B161" s="21" t="s">
        <v>175</v>
      </c>
      <c r="C161" t="s">
        <v>3</v>
      </c>
      <c r="D161">
        <v>333</v>
      </c>
      <c r="E161" t="s">
        <v>77</v>
      </c>
      <c r="F161" s="32">
        <v>60</v>
      </c>
      <c r="G161" s="29">
        <v>99.53</v>
      </c>
      <c r="H161" s="29">
        <v>5971.8</v>
      </c>
    </row>
    <row r="162" spans="1:8">
      <c r="A162" t="s">
        <v>176</v>
      </c>
      <c r="B162" s="21" t="s">
        <v>177</v>
      </c>
      <c r="C162" t="s">
        <v>3</v>
      </c>
      <c r="D162">
        <v>333</v>
      </c>
      <c r="E162" t="s">
        <v>77</v>
      </c>
      <c r="F162" s="32">
        <v>77</v>
      </c>
      <c r="G162" s="29">
        <v>139.19999999999999</v>
      </c>
      <c r="H162" s="29">
        <v>10718.4</v>
      </c>
    </row>
    <row r="163" spans="1:8">
      <c r="A163" t="s">
        <v>178</v>
      </c>
      <c r="B163" s="21" t="s">
        <v>179</v>
      </c>
      <c r="C163" t="s">
        <v>3</v>
      </c>
      <c r="D163">
        <v>333</v>
      </c>
      <c r="E163" t="s">
        <v>77</v>
      </c>
      <c r="F163" s="32">
        <v>100</v>
      </c>
      <c r="G163" s="29">
        <v>143.19999999999999</v>
      </c>
      <c r="H163" s="29">
        <v>14320</v>
      </c>
    </row>
    <row r="164" spans="1:8">
      <c r="A164" t="s">
        <v>180</v>
      </c>
      <c r="B164" s="21" t="s">
        <v>181</v>
      </c>
      <c r="C164" t="s">
        <v>3</v>
      </c>
      <c r="D164">
        <v>333</v>
      </c>
      <c r="E164" t="s">
        <v>77</v>
      </c>
      <c r="F164" s="32">
        <v>75</v>
      </c>
      <c r="G164" s="29">
        <v>139.19999999999999</v>
      </c>
      <c r="H164" s="29">
        <v>10440</v>
      </c>
    </row>
    <row r="165" spans="1:8" ht="30">
      <c r="A165" t="s">
        <v>182</v>
      </c>
      <c r="B165" s="21" t="s">
        <v>183</v>
      </c>
      <c r="C165" t="s">
        <v>3</v>
      </c>
      <c r="D165">
        <v>333</v>
      </c>
      <c r="E165" t="s">
        <v>77</v>
      </c>
      <c r="F165" s="32">
        <v>140</v>
      </c>
      <c r="G165" s="29">
        <v>250</v>
      </c>
      <c r="H165" s="29">
        <v>35000</v>
      </c>
    </row>
    <row r="166" spans="1:8">
      <c r="A166" t="s">
        <v>184</v>
      </c>
      <c r="B166" s="21" t="s">
        <v>185</v>
      </c>
      <c r="C166" t="s">
        <v>3</v>
      </c>
      <c r="D166">
        <v>333</v>
      </c>
      <c r="E166" t="s">
        <v>77</v>
      </c>
      <c r="F166" s="32">
        <v>660</v>
      </c>
      <c r="G166" s="29">
        <v>77.5</v>
      </c>
      <c r="H166" s="29">
        <v>51150</v>
      </c>
    </row>
    <row r="167" spans="1:8">
      <c r="A167" t="s">
        <v>591</v>
      </c>
      <c r="B167" s="21" t="s">
        <v>592</v>
      </c>
      <c r="C167" t="s">
        <v>3</v>
      </c>
      <c r="D167">
        <v>333</v>
      </c>
      <c r="E167" t="s">
        <v>77</v>
      </c>
      <c r="F167" s="32">
        <v>80</v>
      </c>
      <c r="G167" s="29">
        <v>250</v>
      </c>
      <c r="H167" s="29">
        <v>20000</v>
      </c>
    </row>
    <row r="168" spans="1:8">
      <c r="A168" t="s">
        <v>186</v>
      </c>
      <c r="B168" s="21" t="s">
        <v>187</v>
      </c>
      <c r="C168" t="s">
        <v>3</v>
      </c>
      <c r="D168">
        <v>333</v>
      </c>
      <c r="E168" t="s">
        <v>77</v>
      </c>
      <c r="F168" s="32">
        <v>40</v>
      </c>
      <c r="G168" s="29">
        <v>225</v>
      </c>
      <c r="H168" s="29">
        <v>9000</v>
      </c>
    </row>
    <row r="169" spans="1:8">
      <c r="A169" t="s">
        <v>188</v>
      </c>
      <c r="B169" s="21" t="s">
        <v>189</v>
      </c>
      <c r="C169" t="s">
        <v>3</v>
      </c>
      <c r="D169">
        <v>333</v>
      </c>
      <c r="E169" t="s">
        <v>77</v>
      </c>
      <c r="F169" s="32">
        <v>175</v>
      </c>
      <c r="G169" s="29">
        <v>139.19999999999999</v>
      </c>
      <c r="H169" s="29">
        <v>24360</v>
      </c>
    </row>
    <row r="170" spans="1:8">
      <c r="A170" t="s">
        <v>190</v>
      </c>
      <c r="B170" s="21" t="s">
        <v>191</v>
      </c>
      <c r="C170" t="s">
        <v>3</v>
      </c>
      <c r="D170">
        <v>333</v>
      </c>
      <c r="E170" t="s">
        <v>77</v>
      </c>
      <c r="F170" s="32">
        <v>70</v>
      </c>
      <c r="G170" s="29">
        <v>242.64</v>
      </c>
      <c r="H170" s="29">
        <v>16985</v>
      </c>
    </row>
    <row r="171" spans="1:8">
      <c r="A171" t="s">
        <v>192</v>
      </c>
      <c r="B171" s="21" t="s">
        <v>193</v>
      </c>
      <c r="C171" t="s">
        <v>3</v>
      </c>
      <c r="D171">
        <v>333</v>
      </c>
      <c r="E171" t="s">
        <v>77</v>
      </c>
      <c r="F171" s="32">
        <v>70</v>
      </c>
      <c r="G171" s="29">
        <v>242.64</v>
      </c>
      <c r="H171" s="29">
        <v>16985</v>
      </c>
    </row>
    <row r="172" spans="1:8" ht="30">
      <c r="A172" t="s">
        <v>194</v>
      </c>
      <c r="B172" s="21" t="s">
        <v>195</v>
      </c>
      <c r="C172" t="s">
        <v>3</v>
      </c>
      <c r="D172">
        <v>333</v>
      </c>
      <c r="E172" t="s">
        <v>77</v>
      </c>
      <c r="F172" s="32">
        <v>40</v>
      </c>
      <c r="G172" s="29">
        <v>198.5</v>
      </c>
      <c r="H172" s="29">
        <v>7940</v>
      </c>
    </row>
    <row r="173" spans="1:8" ht="30">
      <c r="A173" t="s">
        <v>196</v>
      </c>
      <c r="B173" s="21" t="s">
        <v>197</v>
      </c>
      <c r="C173" t="s">
        <v>3</v>
      </c>
      <c r="D173">
        <v>333</v>
      </c>
      <c r="E173" t="s">
        <v>77</v>
      </c>
      <c r="F173" s="32">
        <v>295</v>
      </c>
      <c r="G173" s="29">
        <v>125</v>
      </c>
      <c r="H173" s="29">
        <v>36875</v>
      </c>
    </row>
    <row r="174" spans="1:8">
      <c r="A174" t="s">
        <v>198</v>
      </c>
      <c r="B174" s="21" t="s">
        <v>199</v>
      </c>
      <c r="C174" t="s">
        <v>3</v>
      </c>
      <c r="D174">
        <v>333</v>
      </c>
      <c r="E174" t="s">
        <v>77</v>
      </c>
      <c r="F174" s="32">
        <v>40</v>
      </c>
      <c r="G174" s="29">
        <v>225</v>
      </c>
      <c r="H174" s="29">
        <v>9000</v>
      </c>
    </row>
    <row r="175" spans="1:8">
      <c r="A175" t="s">
        <v>200</v>
      </c>
      <c r="B175" s="21" t="s">
        <v>201</v>
      </c>
      <c r="C175" t="s">
        <v>3</v>
      </c>
      <c r="D175">
        <v>333</v>
      </c>
      <c r="E175" t="s">
        <v>77</v>
      </c>
      <c r="F175" s="32">
        <v>25</v>
      </c>
      <c r="G175" s="29">
        <v>87</v>
      </c>
      <c r="H175" s="29">
        <v>2175</v>
      </c>
    </row>
    <row r="176" spans="1:8" ht="30">
      <c r="A176" t="s">
        <v>202</v>
      </c>
      <c r="B176" s="21" t="s">
        <v>203</v>
      </c>
      <c r="C176" t="s">
        <v>3</v>
      </c>
      <c r="D176">
        <v>333</v>
      </c>
      <c r="E176" t="s">
        <v>77</v>
      </c>
      <c r="F176" s="32">
        <v>50</v>
      </c>
      <c r="G176" s="29">
        <v>87</v>
      </c>
      <c r="H176" s="29">
        <v>4350</v>
      </c>
    </row>
    <row r="177" spans="1:8">
      <c r="A177" t="s">
        <v>204</v>
      </c>
      <c r="B177" s="21" t="s">
        <v>205</v>
      </c>
      <c r="C177" t="s">
        <v>3</v>
      </c>
      <c r="D177">
        <v>333</v>
      </c>
      <c r="E177" t="s">
        <v>77</v>
      </c>
      <c r="F177" s="32">
        <v>600</v>
      </c>
      <c r="G177" s="29">
        <v>300</v>
      </c>
      <c r="H177" s="29">
        <v>180000</v>
      </c>
    </row>
    <row r="178" spans="1:8">
      <c r="A178" t="s">
        <v>206</v>
      </c>
      <c r="B178" s="21" t="s">
        <v>207</v>
      </c>
      <c r="C178" t="s">
        <v>3</v>
      </c>
      <c r="D178">
        <v>333</v>
      </c>
      <c r="E178" t="s">
        <v>77</v>
      </c>
      <c r="F178" s="32">
        <v>440</v>
      </c>
      <c r="G178" s="29">
        <v>250</v>
      </c>
      <c r="H178" s="29">
        <v>110000</v>
      </c>
    </row>
    <row r="179" spans="1:8">
      <c r="A179" t="s">
        <v>208</v>
      </c>
      <c r="B179" s="21" t="s">
        <v>209</v>
      </c>
      <c r="C179" t="s">
        <v>3</v>
      </c>
      <c r="D179">
        <v>333</v>
      </c>
      <c r="E179" t="s">
        <v>77</v>
      </c>
      <c r="F179" s="32">
        <v>25</v>
      </c>
      <c r="G179" s="29">
        <v>198.5</v>
      </c>
      <c r="H179" s="29">
        <v>4962.5</v>
      </c>
    </row>
    <row r="180" spans="1:8">
      <c r="A180" t="s">
        <v>210</v>
      </c>
      <c r="B180" s="21" t="s">
        <v>211</v>
      </c>
      <c r="C180" t="s">
        <v>3</v>
      </c>
      <c r="D180">
        <v>333</v>
      </c>
      <c r="E180" t="s">
        <v>77</v>
      </c>
      <c r="F180" s="32">
        <v>10</v>
      </c>
      <c r="G180" s="29">
        <v>150</v>
      </c>
      <c r="H180" s="29">
        <v>1500</v>
      </c>
    </row>
    <row r="181" spans="1:8">
      <c r="A181" t="s">
        <v>212</v>
      </c>
      <c r="B181" s="21" t="s">
        <v>213</v>
      </c>
      <c r="C181" t="s">
        <v>3</v>
      </c>
      <c r="D181">
        <v>333</v>
      </c>
      <c r="E181" t="s">
        <v>77</v>
      </c>
      <c r="F181" s="32">
        <v>125</v>
      </c>
      <c r="G181" s="29">
        <v>104.4</v>
      </c>
      <c r="H181" s="29">
        <v>13050</v>
      </c>
    </row>
    <row r="182" spans="1:8">
      <c r="A182" t="s">
        <v>214</v>
      </c>
      <c r="B182" s="21" t="s">
        <v>215</v>
      </c>
      <c r="C182" t="s">
        <v>3</v>
      </c>
      <c r="D182">
        <v>333</v>
      </c>
      <c r="E182" t="s">
        <v>77</v>
      </c>
      <c r="F182" s="32">
        <v>90</v>
      </c>
      <c r="G182" s="29">
        <v>198.5</v>
      </c>
      <c r="H182" s="29">
        <v>17865</v>
      </c>
    </row>
    <row r="183" spans="1:8">
      <c r="A183" t="s">
        <v>216</v>
      </c>
      <c r="B183" s="21" t="s">
        <v>217</v>
      </c>
      <c r="C183" t="s">
        <v>3</v>
      </c>
      <c r="D183">
        <v>333</v>
      </c>
      <c r="E183" t="s">
        <v>77</v>
      </c>
      <c r="F183" s="32">
        <v>200</v>
      </c>
      <c r="G183" s="29">
        <v>104.4</v>
      </c>
      <c r="H183" s="29">
        <v>20880</v>
      </c>
    </row>
    <row r="184" spans="1:8">
      <c r="A184" t="s">
        <v>218</v>
      </c>
      <c r="B184" s="21" t="s">
        <v>219</v>
      </c>
      <c r="C184" t="s">
        <v>3</v>
      </c>
      <c r="D184">
        <v>333</v>
      </c>
      <c r="E184" t="s">
        <v>77</v>
      </c>
      <c r="F184" s="32">
        <v>180</v>
      </c>
      <c r="G184" s="29">
        <v>104.4</v>
      </c>
      <c r="H184" s="29">
        <v>18792</v>
      </c>
    </row>
    <row r="185" spans="1:8">
      <c r="A185" t="s">
        <v>220</v>
      </c>
      <c r="B185" s="21" t="s">
        <v>221</v>
      </c>
      <c r="C185" t="s">
        <v>3</v>
      </c>
      <c r="D185">
        <v>333</v>
      </c>
      <c r="E185" t="s">
        <v>77</v>
      </c>
      <c r="F185" s="32">
        <v>180</v>
      </c>
      <c r="G185" s="29">
        <v>156.27000000000001</v>
      </c>
      <c r="H185" s="29">
        <v>28128.06</v>
      </c>
    </row>
    <row r="186" spans="1:8">
      <c r="A186" t="s">
        <v>222</v>
      </c>
      <c r="B186" s="21" t="s">
        <v>223</v>
      </c>
      <c r="C186" t="s">
        <v>3</v>
      </c>
      <c r="D186">
        <v>333</v>
      </c>
      <c r="E186" t="s">
        <v>77</v>
      </c>
      <c r="F186" s="32">
        <v>75</v>
      </c>
      <c r="G186" s="29">
        <v>104.4</v>
      </c>
      <c r="H186" s="29">
        <v>7830</v>
      </c>
    </row>
    <row r="187" spans="1:8">
      <c r="A187" t="s">
        <v>224</v>
      </c>
      <c r="B187" s="21" t="s">
        <v>225</v>
      </c>
      <c r="C187" t="s">
        <v>3</v>
      </c>
      <c r="D187">
        <v>333</v>
      </c>
      <c r="E187" t="s">
        <v>77</v>
      </c>
      <c r="F187" s="32">
        <v>175</v>
      </c>
      <c r="G187" s="29">
        <v>104.4</v>
      </c>
      <c r="H187" s="29">
        <v>18270</v>
      </c>
    </row>
    <row r="188" spans="1:8">
      <c r="A188" t="s">
        <v>226</v>
      </c>
      <c r="B188" s="21" t="s">
        <v>227</v>
      </c>
      <c r="C188" t="s">
        <v>3</v>
      </c>
      <c r="D188">
        <v>333</v>
      </c>
      <c r="E188" t="s">
        <v>77</v>
      </c>
      <c r="F188" s="32">
        <v>175</v>
      </c>
      <c r="G188" s="29">
        <v>104.4</v>
      </c>
      <c r="H188" s="29">
        <v>18270</v>
      </c>
    </row>
    <row r="189" spans="1:8">
      <c r="A189" t="s">
        <v>593</v>
      </c>
      <c r="B189" s="21" t="s">
        <v>594</v>
      </c>
      <c r="C189" t="s">
        <v>3</v>
      </c>
      <c r="D189">
        <v>333</v>
      </c>
      <c r="E189" t="s">
        <v>77</v>
      </c>
      <c r="F189" s="32">
        <v>200</v>
      </c>
      <c r="G189" s="29">
        <v>250</v>
      </c>
      <c r="H189" s="29">
        <v>50000</v>
      </c>
    </row>
    <row r="190" spans="1:8">
      <c r="A190" t="s">
        <v>228</v>
      </c>
      <c r="B190" s="21" t="s">
        <v>229</v>
      </c>
      <c r="C190" t="s">
        <v>3</v>
      </c>
      <c r="D190">
        <v>333</v>
      </c>
      <c r="E190" t="s">
        <v>77</v>
      </c>
      <c r="F190" s="32">
        <v>40</v>
      </c>
      <c r="G190" s="29">
        <v>325</v>
      </c>
      <c r="H190" s="29">
        <v>13000</v>
      </c>
    </row>
    <row r="191" spans="1:8">
      <c r="A191" t="s">
        <v>230</v>
      </c>
      <c r="B191" s="21" t="s">
        <v>231</v>
      </c>
      <c r="C191" t="s">
        <v>3</v>
      </c>
      <c r="D191">
        <v>333</v>
      </c>
      <c r="E191" t="s">
        <v>77</v>
      </c>
      <c r="F191" s="32">
        <v>20</v>
      </c>
      <c r="G191" s="29">
        <v>198.5</v>
      </c>
      <c r="H191" s="29">
        <v>3970</v>
      </c>
    </row>
    <row r="192" spans="1:8">
      <c r="A192" t="s">
        <v>232</v>
      </c>
      <c r="B192" s="21" t="s">
        <v>233</v>
      </c>
      <c r="C192" t="s">
        <v>3</v>
      </c>
      <c r="D192">
        <v>333</v>
      </c>
      <c r="E192" t="s">
        <v>77</v>
      </c>
      <c r="F192" s="32">
        <v>220</v>
      </c>
      <c r="G192" s="29">
        <v>245.32</v>
      </c>
      <c r="H192" s="29">
        <v>53970</v>
      </c>
    </row>
    <row r="193" spans="1:8">
      <c r="A193" t="s">
        <v>234</v>
      </c>
      <c r="B193" s="21" t="s">
        <v>235</v>
      </c>
      <c r="C193" t="s">
        <v>3</v>
      </c>
      <c r="D193">
        <v>333</v>
      </c>
      <c r="E193" t="s">
        <v>77</v>
      </c>
      <c r="F193" s="32">
        <v>60</v>
      </c>
      <c r="G193" s="29">
        <v>198.5</v>
      </c>
      <c r="H193" s="29">
        <v>11910</v>
      </c>
    </row>
    <row r="194" spans="1:8">
      <c r="A194" t="s">
        <v>236</v>
      </c>
      <c r="B194" s="21" t="s">
        <v>237</v>
      </c>
      <c r="C194" t="s">
        <v>3</v>
      </c>
      <c r="D194">
        <v>333</v>
      </c>
      <c r="E194" t="s">
        <v>77</v>
      </c>
      <c r="F194" s="32">
        <v>40</v>
      </c>
      <c r="G194" s="29">
        <v>198.5</v>
      </c>
      <c r="H194" s="29">
        <v>7940</v>
      </c>
    </row>
    <row r="195" spans="1:8">
      <c r="A195" t="s">
        <v>238</v>
      </c>
      <c r="B195" s="21" t="s">
        <v>239</v>
      </c>
      <c r="C195" t="s">
        <v>3</v>
      </c>
      <c r="D195">
        <v>333</v>
      </c>
      <c r="E195" t="s">
        <v>77</v>
      </c>
      <c r="F195" s="32">
        <v>539</v>
      </c>
      <c r="G195" s="29">
        <v>125</v>
      </c>
      <c r="H195" s="29">
        <v>67375</v>
      </c>
    </row>
    <row r="196" spans="1:8">
      <c r="A196" t="s">
        <v>240</v>
      </c>
      <c r="B196" s="21" t="s">
        <v>241</v>
      </c>
      <c r="C196" t="s">
        <v>3</v>
      </c>
      <c r="D196">
        <v>333</v>
      </c>
      <c r="E196" t="s">
        <v>77</v>
      </c>
      <c r="F196" s="32">
        <v>160</v>
      </c>
      <c r="G196" s="29">
        <v>250</v>
      </c>
      <c r="H196" s="29">
        <v>40000</v>
      </c>
    </row>
    <row r="197" spans="1:8">
      <c r="A197" t="s">
        <v>242</v>
      </c>
      <c r="B197" s="21" t="s">
        <v>243</v>
      </c>
      <c r="C197" t="s">
        <v>3</v>
      </c>
      <c r="D197">
        <v>333</v>
      </c>
      <c r="E197" t="s">
        <v>77</v>
      </c>
      <c r="F197" s="32">
        <v>160</v>
      </c>
      <c r="G197" s="29">
        <v>250</v>
      </c>
      <c r="H197" s="29">
        <v>40000</v>
      </c>
    </row>
    <row r="198" spans="1:8">
      <c r="A198" t="s">
        <v>244</v>
      </c>
      <c r="B198" s="21" t="s">
        <v>245</v>
      </c>
      <c r="C198" t="s">
        <v>3</v>
      </c>
      <c r="D198">
        <v>333</v>
      </c>
      <c r="E198" t="s">
        <v>77</v>
      </c>
      <c r="F198" s="32">
        <v>140</v>
      </c>
      <c r="G198" s="29">
        <v>250</v>
      </c>
      <c r="H198" s="29">
        <v>35000</v>
      </c>
    </row>
    <row r="199" spans="1:8">
      <c r="A199" t="s">
        <v>246</v>
      </c>
      <c r="B199" s="21" t="s">
        <v>247</v>
      </c>
      <c r="C199" t="s">
        <v>3</v>
      </c>
      <c r="D199">
        <v>333</v>
      </c>
      <c r="E199" t="s">
        <v>77</v>
      </c>
      <c r="F199" s="32">
        <v>60</v>
      </c>
      <c r="G199" s="29">
        <v>250</v>
      </c>
      <c r="H199" s="29">
        <v>15000</v>
      </c>
    </row>
    <row r="200" spans="1:8">
      <c r="A200" t="s">
        <v>248</v>
      </c>
      <c r="B200" s="21" t="s">
        <v>249</v>
      </c>
      <c r="C200" t="s">
        <v>3</v>
      </c>
      <c r="D200">
        <v>333</v>
      </c>
      <c r="E200" t="s">
        <v>77</v>
      </c>
      <c r="F200" s="32">
        <v>200</v>
      </c>
      <c r="G200" s="29">
        <v>250</v>
      </c>
      <c r="H200" s="29">
        <v>50000</v>
      </c>
    </row>
    <row r="201" spans="1:8">
      <c r="A201" t="s">
        <v>250</v>
      </c>
      <c r="B201" s="21" t="s">
        <v>251</v>
      </c>
      <c r="C201" t="s">
        <v>3</v>
      </c>
      <c r="D201">
        <v>333</v>
      </c>
      <c r="E201" t="s">
        <v>77</v>
      </c>
      <c r="F201" s="32">
        <v>80</v>
      </c>
      <c r="G201" s="29">
        <v>250</v>
      </c>
      <c r="H201" s="29">
        <v>20000</v>
      </c>
    </row>
    <row r="202" spans="1:8">
      <c r="A202" t="s">
        <v>252</v>
      </c>
      <c r="B202" s="21" t="s">
        <v>253</v>
      </c>
      <c r="C202" t="s">
        <v>3</v>
      </c>
      <c r="D202">
        <v>333</v>
      </c>
      <c r="E202" t="s">
        <v>77</v>
      </c>
      <c r="F202" s="32">
        <v>80</v>
      </c>
      <c r="G202" s="29">
        <v>250</v>
      </c>
      <c r="H202" s="29">
        <v>20000</v>
      </c>
    </row>
    <row r="203" spans="1:8">
      <c r="A203" t="s">
        <v>254</v>
      </c>
      <c r="B203" s="21" t="s">
        <v>255</v>
      </c>
      <c r="C203" t="s">
        <v>3</v>
      </c>
      <c r="D203">
        <v>333</v>
      </c>
      <c r="E203" t="s">
        <v>77</v>
      </c>
      <c r="F203" s="32">
        <v>80</v>
      </c>
      <c r="G203" s="29">
        <v>250</v>
      </c>
      <c r="H203" s="29">
        <v>20000</v>
      </c>
    </row>
    <row r="204" spans="1:8">
      <c r="A204" t="s">
        <v>256</v>
      </c>
      <c r="B204" s="21" t="s">
        <v>257</v>
      </c>
      <c r="C204" t="s">
        <v>3</v>
      </c>
      <c r="D204">
        <v>333</v>
      </c>
      <c r="E204" t="s">
        <v>77</v>
      </c>
      <c r="F204" s="32">
        <v>110</v>
      </c>
      <c r="G204" s="29">
        <v>145</v>
      </c>
      <c r="H204" s="29">
        <v>15950</v>
      </c>
    </row>
    <row r="205" spans="1:8">
      <c r="A205" t="s">
        <v>258</v>
      </c>
      <c r="B205" s="21" t="s">
        <v>259</v>
      </c>
      <c r="C205" t="s">
        <v>3</v>
      </c>
      <c r="D205">
        <v>333</v>
      </c>
      <c r="E205" t="s">
        <v>77</v>
      </c>
      <c r="F205" s="32">
        <v>237</v>
      </c>
      <c r="G205" s="29">
        <v>192.24</v>
      </c>
      <c r="H205" s="29">
        <v>45560.88</v>
      </c>
    </row>
    <row r="206" spans="1:8">
      <c r="A206" t="s">
        <v>597</v>
      </c>
      <c r="B206" s="21" t="s">
        <v>598</v>
      </c>
      <c r="C206" t="s">
        <v>3</v>
      </c>
      <c r="D206">
        <v>333</v>
      </c>
      <c r="E206" t="s">
        <v>77</v>
      </c>
      <c r="F206" s="32">
        <v>300</v>
      </c>
      <c r="G206" s="29">
        <v>250</v>
      </c>
      <c r="H206" s="29">
        <v>75000</v>
      </c>
    </row>
    <row r="207" spans="1:8">
      <c r="A207" t="s">
        <v>260</v>
      </c>
      <c r="B207" s="21" t="s">
        <v>261</v>
      </c>
      <c r="C207" t="s">
        <v>3</v>
      </c>
      <c r="D207">
        <v>333</v>
      </c>
      <c r="E207" t="s">
        <v>77</v>
      </c>
      <c r="F207" s="32">
        <v>40</v>
      </c>
      <c r="G207" s="29">
        <v>156.80000000000001</v>
      </c>
      <c r="H207" s="29">
        <v>6272</v>
      </c>
    </row>
    <row r="208" spans="1:8">
      <c r="A208" t="s">
        <v>262</v>
      </c>
      <c r="B208" s="21" t="s">
        <v>263</v>
      </c>
      <c r="C208" t="s">
        <v>3</v>
      </c>
      <c r="D208">
        <v>333</v>
      </c>
      <c r="E208" t="s">
        <v>77</v>
      </c>
      <c r="F208" s="32">
        <v>75</v>
      </c>
      <c r="G208" s="29">
        <v>192.8</v>
      </c>
      <c r="H208" s="29">
        <v>14460</v>
      </c>
    </row>
    <row r="209" spans="1:8">
      <c r="A209" t="s">
        <v>264</v>
      </c>
      <c r="B209" s="21" t="s">
        <v>265</v>
      </c>
      <c r="C209" t="s">
        <v>3</v>
      </c>
      <c r="D209">
        <v>333</v>
      </c>
      <c r="E209" t="s">
        <v>77</v>
      </c>
      <c r="F209" s="32">
        <v>100</v>
      </c>
      <c r="G209" s="29">
        <v>156.80000000000001</v>
      </c>
      <c r="H209" s="29">
        <v>15680</v>
      </c>
    </row>
    <row r="210" spans="1:8">
      <c r="A210" t="s">
        <v>266</v>
      </c>
      <c r="B210" s="21" t="s">
        <v>267</v>
      </c>
      <c r="C210" t="s">
        <v>3</v>
      </c>
      <c r="D210">
        <v>333</v>
      </c>
      <c r="E210" t="s">
        <v>77</v>
      </c>
      <c r="F210" s="32">
        <v>100</v>
      </c>
      <c r="G210" s="29">
        <v>160</v>
      </c>
      <c r="H210" s="29">
        <v>16000</v>
      </c>
    </row>
    <row r="211" spans="1:8">
      <c r="A211" t="s">
        <v>268</v>
      </c>
      <c r="B211" s="21" t="s">
        <v>269</v>
      </c>
      <c r="C211" t="s">
        <v>3</v>
      </c>
      <c r="D211">
        <v>333</v>
      </c>
      <c r="E211" t="s">
        <v>77</v>
      </c>
      <c r="F211" s="32">
        <v>75</v>
      </c>
      <c r="G211" s="29">
        <v>156.80000000000001</v>
      </c>
      <c r="H211" s="29">
        <v>11760</v>
      </c>
    </row>
    <row r="212" spans="1:8">
      <c r="A212" t="s">
        <v>270</v>
      </c>
      <c r="B212" s="21" t="s">
        <v>271</v>
      </c>
      <c r="C212" t="s">
        <v>3</v>
      </c>
      <c r="D212">
        <v>333</v>
      </c>
      <c r="E212" t="s">
        <v>77</v>
      </c>
      <c r="F212" s="32">
        <v>60</v>
      </c>
      <c r="G212" s="29">
        <v>325</v>
      </c>
      <c r="H212" s="29">
        <v>19500</v>
      </c>
    </row>
    <row r="213" spans="1:8">
      <c r="A213" t="s">
        <v>272</v>
      </c>
      <c r="B213" s="21" t="s">
        <v>273</v>
      </c>
      <c r="C213" t="s">
        <v>3</v>
      </c>
      <c r="D213">
        <v>333</v>
      </c>
      <c r="E213" t="s">
        <v>77</v>
      </c>
      <c r="F213" s="32">
        <v>60</v>
      </c>
      <c r="G213" s="29">
        <v>267.31</v>
      </c>
      <c r="H213" s="29">
        <v>16038.3</v>
      </c>
    </row>
    <row r="214" spans="1:8">
      <c r="A214" t="s">
        <v>274</v>
      </c>
      <c r="B214" s="21" t="s">
        <v>275</v>
      </c>
      <c r="C214" t="s">
        <v>3</v>
      </c>
      <c r="D214">
        <v>333</v>
      </c>
      <c r="E214" t="s">
        <v>77</v>
      </c>
      <c r="F214" s="32">
        <v>60</v>
      </c>
      <c r="G214" s="29">
        <v>345</v>
      </c>
      <c r="H214" s="29">
        <v>20700</v>
      </c>
    </row>
    <row r="215" spans="1:8">
      <c r="A215" t="s">
        <v>276</v>
      </c>
      <c r="B215" s="21" t="s">
        <v>277</v>
      </c>
      <c r="C215" t="s">
        <v>3</v>
      </c>
      <c r="D215">
        <v>333</v>
      </c>
      <c r="E215" t="s">
        <v>77</v>
      </c>
      <c r="F215" s="32">
        <v>40</v>
      </c>
      <c r="G215" s="29">
        <v>150.88999999999999</v>
      </c>
      <c r="H215" s="29">
        <v>6035.48</v>
      </c>
    </row>
    <row r="216" spans="1:8">
      <c r="A216" t="s">
        <v>278</v>
      </c>
      <c r="B216" s="21" t="s">
        <v>279</v>
      </c>
      <c r="C216" t="s">
        <v>3</v>
      </c>
      <c r="D216">
        <v>333</v>
      </c>
      <c r="E216" t="s">
        <v>77</v>
      </c>
      <c r="F216" s="32">
        <v>80</v>
      </c>
      <c r="G216" s="29">
        <v>350</v>
      </c>
      <c r="H216" s="29">
        <v>28000</v>
      </c>
    </row>
    <row r="217" spans="1:8">
      <c r="A217" t="s">
        <v>280</v>
      </c>
      <c r="B217" s="21" t="s">
        <v>281</v>
      </c>
      <c r="C217" t="s">
        <v>3</v>
      </c>
      <c r="D217">
        <v>333</v>
      </c>
      <c r="E217" t="s">
        <v>77</v>
      </c>
      <c r="F217" s="32">
        <v>45</v>
      </c>
      <c r="G217" s="29">
        <v>125</v>
      </c>
      <c r="H217" s="29">
        <v>5625</v>
      </c>
    </row>
    <row r="218" spans="1:8">
      <c r="A218" t="s">
        <v>282</v>
      </c>
      <c r="B218" s="21" t="s">
        <v>283</v>
      </c>
      <c r="C218" t="s">
        <v>3</v>
      </c>
      <c r="D218">
        <v>333</v>
      </c>
      <c r="E218" t="s">
        <v>77</v>
      </c>
      <c r="F218" s="32">
        <v>120</v>
      </c>
      <c r="G218" s="29">
        <v>125</v>
      </c>
      <c r="H218" s="29">
        <v>15000</v>
      </c>
    </row>
    <row r="219" spans="1:8">
      <c r="A219" t="s">
        <v>284</v>
      </c>
      <c r="B219" s="21" t="s">
        <v>285</v>
      </c>
      <c r="C219" t="s">
        <v>3</v>
      </c>
      <c r="D219">
        <v>333</v>
      </c>
      <c r="E219" t="s">
        <v>77</v>
      </c>
      <c r="F219" s="32">
        <v>75</v>
      </c>
      <c r="G219" s="29">
        <v>160</v>
      </c>
      <c r="H219" s="29">
        <v>12000</v>
      </c>
    </row>
    <row r="220" spans="1:8">
      <c r="A220" t="s">
        <v>286</v>
      </c>
      <c r="B220" s="21" t="s">
        <v>287</v>
      </c>
      <c r="C220" t="s">
        <v>3</v>
      </c>
      <c r="D220">
        <v>333</v>
      </c>
      <c r="E220" t="s">
        <v>77</v>
      </c>
      <c r="F220" s="32">
        <v>98</v>
      </c>
      <c r="G220" s="29">
        <v>190.82</v>
      </c>
      <c r="H220" s="29">
        <v>18700.36</v>
      </c>
    </row>
    <row r="221" spans="1:8">
      <c r="A221" t="s">
        <v>288</v>
      </c>
      <c r="B221" s="21" t="s">
        <v>289</v>
      </c>
      <c r="C221" t="s">
        <v>3</v>
      </c>
      <c r="D221">
        <v>333</v>
      </c>
      <c r="E221" t="s">
        <v>77</v>
      </c>
      <c r="F221" s="32">
        <v>20</v>
      </c>
      <c r="G221" s="29">
        <v>160</v>
      </c>
      <c r="H221" s="29">
        <v>3200</v>
      </c>
    </row>
    <row r="222" spans="1:8">
      <c r="A222" t="s">
        <v>290</v>
      </c>
      <c r="B222" s="21" t="s">
        <v>291</v>
      </c>
      <c r="C222" t="s">
        <v>3</v>
      </c>
      <c r="D222">
        <v>333</v>
      </c>
      <c r="E222" t="s">
        <v>77</v>
      </c>
      <c r="F222" s="32">
        <v>195</v>
      </c>
      <c r="G222" s="29">
        <v>125</v>
      </c>
      <c r="H222" s="29">
        <v>24375</v>
      </c>
    </row>
    <row r="223" spans="1:8">
      <c r="A223" t="s">
        <v>292</v>
      </c>
      <c r="B223" s="21" t="s">
        <v>293</v>
      </c>
      <c r="C223" t="s">
        <v>3</v>
      </c>
      <c r="D223">
        <v>333</v>
      </c>
      <c r="E223" t="s">
        <v>77</v>
      </c>
      <c r="F223" s="32">
        <v>80</v>
      </c>
      <c r="G223" s="29">
        <v>350</v>
      </c>
      <c r="H223" s="29">
        <v>28000</v>
      </c>
    </row>
    <row r="224" spans="1:8">
      <c r="A224" t="s">
        <v>294</v>
      </c>
      <c r="B224" s="21" t="s">
        <v>295</v>
      </c>
      <c r="C224" t="s">
        <v>3</v>
      </c>
      <c r="D224">
        <v>333</v>
      </c>
      <c r="E224" t="s">
        <v>77</v>
      </c>
      <c r="F224" s="32">
        <v>75</v>
      </c>
      <c r="G224" s="29">
        <v>137.41999999999999</v>
      </c>
      <c r="H224" s="29">
        <v>10306.799999999999</v>
      </c>
    </row>
    <row r="225" spans="1:8">
      <c r="A225" t="s">
        <v>296</v>
      </c>
      <c r="B225" s="21" t="s">
        <v>297</v>
      </c>
      <c r="C225" t="s">
        <v>3</v>
      </c>
      <c r="D225">
        <v>333</v>
      </c>
      <c r="E225" t="s">
        <v>77</v>
      </c>
      <c r="F225" s="32">
        <v>100</v>
      </c>
      <c r="G225" s="29">
        <v>138.57</v>
      </c>
      <c r="H225" s="29">
        <v>13857.1</v>
      </c>
    </row>
    <row r="226" spans="1:8">
      <c r="A226" t="s">
        <v>298</v>
      </c>
      <c r="B226" s="21" t="s">
        <v>299</v>
      </c>
      <c r="C226" t="s">
        <v>3</v>
      </c>
      <c r="D226">
        <v>333</v>
      </c>
      <c r="E226" t="s">
        <v>77</v>
      </c>
      <c r="F226" s="32">
        <v>50</v>
      </c>
      <c r="G226" s="29">
        <v>212.95</v>
      </c>
      <c r="H226" s="29">
        <v>10647.6</v>
      </c>
    </row>
    <row r="227" spans="1:8">
      <c r="A227" t="s">
        <v>300</v>
      </c>
      <c r="B227" s="21" t="s">
        <v>301</v>
      </c>
      <c r="C227" t="s">
        <v>3</v>
      </c>
      <c r="D227">
        <v>333</v>
      </c>
      <c r="E227" t="s">
        <v>77</v>
      </c>
      <c r="F227" s="32">
        <v>20</v>
      </c>
      <c r="G227" s="29">
        <v>122.9</v>
      </c>
      <c r="H227" s="29">
        <v>2458</v>
      </c>
    </row>
    <row r="228" spans="1:8">
      <c r="A228" t="s">
        <v>302</v>
      </c>
      <c r="B228" s="21" t="s">
        <v>303</v>
      </c>
      <c r="C228" t="s">
        <v>3</v>
      </c>
      <c r="D228">
        <v>333</v>
      </c>
      <c r="E228" t="s">
        <v>77</v>
      </c>
      <c r="F228" s="32">
        <v>80</v>
      </c>
      <c r="G228" s="29">
        <v>225</v>
      </c>
      <c r="H228" s="29">
        <v>18000</v>
      </c>
    </row>
    <row r="229" spans="1:8">
      <c r="A229" t="s">
        <v>304</v>
      </c>
      <c r="B229" s="21" t="s">
        <v>305</v>
      </c>
      <c r="C229" t="s">
        <v>3</v>
      </c>
      <c r="D229">
        <v>333</v>
      </c>
      <c r="E229" t="s">
        <v>77</v>
      </c>
      <c r="F229" s="32">
        <v>149</v>
      </c>
      <c r="G229" s="29">
        <v>139.19999999999999</v>
      </c>
      <c r="H229" s="29">
        <v>20740.8</v>
      </c>
    </row>
    <row r="230" spans="1:8">
      <c r="A230" t="s">
        <v>306</v>
      </c>
      <c r="B230" s="21" t="s">
        <v>307</v>
      </c>
      <c r="C230" t="s">
        <v>3</v>
      </c>
      <c r="D230">
        <v>333</v>
      </c>
      <c r="E230" t="s">
        <v>77</v>
      </c>
      <c r="F230" s="32">
        <v>20</v>
      </c>
      <c r="G230" s="29">
        <v>200</v>
      </c>
      <c r="H230" s="29">
        <v>4000</v>
      </c>
    </row>
    <row r="231" spans="1:8">
      <c r="A231" t="s">
        <v>308</v>
      </c>
      <c r="B231" s="21" t="s">
        <v>309</v>
      </c>
      <c r="C231" t="s">
        <v>3</v>
      </c>
      <c r="D231">
        <v>333</v>
      </c>
      <c r="E231" t="s">
        <v>77</v>
      </c>
      <c r="F231" s="32">
        <v>25</v>
      </c>
      <c r="G231" s="29">
        <v>2</v>
      </c>
      <c r="H231" s="29">
        <v>50</v>
      </c>
    </row>
    <row r="232" spans="1:8" ht="30">
      <c r="A232" t="s">
        <v>310</v>
      </c>
      <c r="B232" s="21" t="s">
        <v>311</v>
      </c>
      <c r="C232" t="s">
        <v>3</v>
      </c>
      <c r="D232">
        <v>333</v>
      </c>
      <c r="E232" t="s">
        <v>77</v>
      </c>
      <c r="F232" s="32">
        <v>35</v>
      </c>
      <c r="G232" s="29">
        <v>198.5</v>
      </c>
      <c r="H232" s="29">
        <v>6947.5</v>
      </c>
    </row>
    <row r="233" spans="1:8">
      <c r="A233" t="s">
        <v>312</v>
      </c>
      <c r="B233" s="21" t="s">
        <v>313</v>
      </c>
      <c r="C233" t="s">
        <v>3</v>
      </c>
      <c r="D233">
        <v>333</v>
      </c>
      <c r="E233" t="s">
        <v>77</v>
      </c>
      <c r="F233" s="32">
        <v>80</v>
      </c>
      <c r="G233" s="29">
        <v>81.2</v>
      </c>
      <c r="H233" s="29">
        <v>6496</v>
      </c>
    </row>
    <row r="234" spans="1:8">
      <c r="A234" t="s">
        <v>462</v>
      </c>
      <c r="B234" s="21" t="s">
        <v>463</v>
      </c>
      <c r="C234" t="s">
        <v>3</v>
      </c>
      <c r="D234">
        <v>392</v>
      </c>
      <c r="E234" t="s">
        <v>4</v>
      </c>
      <c r="F234" s="32">
        <v>4</v>
      </c>
      <c r="G234" s="29">
        <v>1500</v>
      </c>
      <c r="H234" s="29">
        <v>6000</v>
      </c>
    </row>
    <row r="235" spans="1:8">
      <c r="A235" t="s">
        <v>314</v>
      </c>
      <c r="B235" s="21" t="s">
        <v>315</v>
      </c>
      <c r="C235" t="s">
        <v>3</v>
      </c>
      <c r="D235">
        <v>333</v>
      </c>
      <c r="E235" t="s">
        <v>77</v>
      </c>
      <c r="F235" s="32">
        <v>7000</v>
      </c>
      <c r="G235" s="29">
        <v>7.95</v>
      </c>
      <c r="H235" s="29">
        <v>55650</v>
      </c>
    </row>
    <row r="236" spans="1:8">
      <c r="A236" t="s">
        <v>316</v>
      </c>
      <c r="B236" s="21" t="s">
        <v>317</v>
      </c>
      <c r="C236" t="s">
        <v>3</v>
      </c>
      <c r="D236">
        <v>333</v>
      </c>
      <c r="E236" t="s">
        <v>77</v>
      </c>
      <c r="F236" s="32">
        <v>7000</v>
      </c>
      <c r="G236" s="29">
        <v>7.95</v>
      </c>
      <c r="H236" s="29">
        <v>55650</v>
      </c>
    </row>
    <row r="237" spans="1:8">
      <c r="A237" t="s">
        <v>318</v>
      </c>
      <c r="B237" s="21" t="s">
        <v>319</v>
      </c>
      <c r="C237" t="s">
        <v>3</v>
      </c>
      <c r="D237">
        <v>333</v>
      </c>
      <c r="E237" t="s">
        <v>77</v>
      </c>
      <c r="F237" s="32">
        <v>7000</v>
      </c>
      <c r="G237" s="29">
        <v>7.95</v>
      </c>
      <c r="H237" s="29">
        <v>55650</v>
      </c>
    </row>
    <row r="238" spans="1:8">
      <c r="A238" t="s">
        <v>320</v>
      </c>
      <c r="B238" s="21" t="s">
        <v>321</v>
      </c>
      <c r="C238" t="s">
        <v>3</v>
      </c>
      <c r="D238">
        <v>333</v>
      </c>
      <c r="E238" t="s">
        <v>77</v>
      </c>
      <c r="F238" s="32">
        <v>5000</v>
      </c>
      <c r="G238" s="29">
        <v>7.95</v>
      </c>
      <c r="H238" s="29">
        <v>39750</v>
      </c>
    </row>
    <row r="239" spans="1:8" ht="30">
      <c r="A239" t="s">
        <v>322</v>
      </c>
      <c r="B239" s="21" t="s">
        <v>323</v>
      </c>
      <c r="C239" t="s">
        <v>3</v>
      </c>
      <c r="D239">
        <v>333</v>
      </c>
      <c r="E239" t="s">
        <v>77</v>
      </c>
      <c r="F239" s="32">
        <v>4000</v>
      </c>
      <c r="G239" s="29">
        <v>7.95</v>
      </c>
      <c r="H239" s="29">
        <v>31800</v>
      </c>
    </row>
    <row r="240" spans="1:8" ht="30">
      <c r="A240" t="s">
        <v>324</v>
      </c>
      <c r="B240" s="21" t="s">
        <v>325</v>
      </c>
      <c r="C240" t="s">
        <v>3</v>
      </c>
      <c r="D240">
        <v>333</v>
      </c>
      <c r="E240" t="s">
        <v>77</v>
      </c>
      <c r="F240" s="32">
        <v>4000</v>
      </c>
      <c r="G240" s="29">
        <v>7.95</v>
      </c>
      <c r="H240" s="29">
        <v>31800</v>
      </c>
    </row>
    <row r="241" spans="1:8" ht="30">
      <c r="A241" t="s">
        <v>326</v>
      </c>
      <c r="B241" s="21" t="s">
        <v>327</v>
      </c>
      <c r="C241" t="s">
        <v>3</v>
      </c>
      <c r="D241">
        <v>333</v>
      </c>
      <c r="E241" t="s">
        <v>77</v>
      </c>
      <c r="F241" s="32">
        <v>4000</v>
      </c>
      <c r="G241" s="29">
        <v>7.95</v>
      </c>
      <c r="H241" s="29">
        <v>31800</v>
      </c>
    </row>
    <row r="242" spans="1:8">
      <c r="A242" t="s">
        <v>328</v>
      </c>
      <c r="B242" s="21" t="s">
        <v>329</v>
      </c>
      <c r="C242" t="s">
        <v>3</v>
      </c>
      <c r="D242">
        <v>333</v>
      </c>
      <c r="E242" t="s">
        <v>77</v>
      </c>
      <c r="F242" s="32">
        <v>6000</v>
      </c>
      <c r="G242" s="29">
        <v>8.98</v>
      </c>
      <c r="H242" s="29">
        <v>53880</v>
      </c>
    </row>
    <row r="243" spans="1:8">
      <c r="A243" t="s">
        <v>406</v>
      </c>
      <c r="B243" s="21" t="s">
        <v>407</v>
      </c>
      <c r="C243" t="s">
        <v>3</v>
      </c>
      <c r="D243">
        <v>333</v>
      </c>
      <c r="E243" t="s">
        <v>77</v>
      </c>
      <c r="F243" s="32">
        <v>150</v>
      </c>
      <c r="G243" s="29">
        <v>250</v>
      </c>
      <c r="H243" s="29">
        <v>37500</v>
      </c>
    </row>
    <row r="244" spans="1:8">
      <c r="A244" t="s">
        <v>408</v>
      </c>
      <c r="B244" s="21" t="s">
        <v>409</v>
      </c>
      <c r="C244" t="s">
        <v>3</v>
      </c>
      <c r="D244">
        <v>392</v>
      </c>
      <c r="E244" t="s">
        <v>4</v>
      </c>
      <c r="F244" s="32">
        <v>654</v>
      </c>
      <c r="G244" s="29">
        <v>60.31</v>
      </c>
      <c r="H244" s="29">
        <v>39441.760000000002</v>
      </c>
    </row>
    <row r="245" spans="1:8">
      <c r="A245" t="s">
        <v>589</v>
      </c>
      <c r="B245" s="21" t="s">
        <v>590</v>
      </c>
      <c r="C245" t="s">
        <v>3</v>
      </c>
      <c r="D245">
        <v>392</v>
      </c>
      <c r="E245" t="s">
        <v>4</v>
      </c>
      <c r="F245" s="32">
        <v>11</v>
      </c>
      <c r="G245" s="29">
        <v>8300</v>
      </c>
      <c r="H245" s="29">
        <v>91300</v>
      </c>
    </row>
    <row r="246" spans="1:8">
      <c r="A246" t="s">
        <v>553</v>
      </c>
      <c r="B246" s="21" t="s">
        <v>554</v>
      </c>
      <c r="C246" t="s">
        <v>3</v>
      </c>
      <c r="D246">
        <v>392</v>
      </c>
      <c r="E246" t="s">
        <v>4</v>
      </c>
      <c r="F246" s="32">
        <v>2</v>
      </c>
      <c r="G246" s="29">
        <v>2815</v>
      </c>
      <c r="H246" s="29">
        <v>5630</v>
      </c>
    </row>
    <row r="247" spans="1:8">
      <c r="A247" t="s">
        <v>555</v>
      </c>
      <c r="B247" s="21" t="s">
        <v>556</v>
      </c>
      <c r="C247" t="s">
        <v>3</v>
      </c>
      <c r="D247">
        <v>392</v>
      </c>
      <c r="E247" t="s">
        <v>4</v>
      </c>
      <c r="F247" s="32">
        <v>2</v>
      </c>
      <c r="G247" s="29">
        <v>2000</v>
      </c>
      <c r="H247" s="29">
        <v>4000</v>
      </c>
    </row>
    <row r="248" spans="1:8">
      <c r="A248" t="s">
        <v>530</v>
      </c>
      <c r="B248" s="21" t="s">
        <v>531</v>
      </c>
      <c r="C248" t="s">
        <v>3</v>
      </c>
      <c r="D248">
        <v>392</v>
      </c>
      <c r="E248" t="s">
        <v>4</v>
      </c>
      <c r="F248" s="32">
        <v>1</v>
      </c>
      <c r="G248" s="29">
        <v>6114.3</v>
      </c>
      <c r="H248" s="29">
        <v>6114.3</v>
      </c>
    </row>
    <row r="249" spans="1:8">
      <c r="A249" t="s">
        <v>532</v>
      </c>
      <c r="B249" s="21" t="s">
        <v>533</v>
      </c>
      <c r="C249" t="s">
        <v>3</v>
      </c>
      <c r="D249">
        <v>392</v>
      </c>
      <c r="E249" t="s">
        <v>4</v>
      </c>
      <c r="F249" s="32">
        <v>6</v>
      </c>
      <c r="G249" s="29">
        <v>890</v>
      </c>
      <c r="H249" s="29">
        <v>5340</v>
      </c>
    </row>
    <row r="250" spans="1:8">
      <c r="A250" t="s">
        <v>534</v>
      </c>
      <c r="B250" s="21" t="s">
        <v>535</v>
      </c>
      <c r="C250" t="s">
        <v>3</v>
      </c>
      <c r="D250">
        <v>392</v>
      </c>
      <c r="E250" t="s">
        <v>4</v>
      </c>
      <c r="F250" s="32">
        <v>6</v>
      </c>
      <c r="G250" s="29">
        <v>800</v>
      </c>
      <c r="H250" s="29">
        <v>4800</v>
      </c>
    </row>
    <row r="251" spans="1:8">
      <c r="A251" t="s">
        <v>5</v>
      </c>
      <c r="B251" s="21" t="s">
        <v>6</v>
      </c>
      <c r="C251" t="s">
        <v>3</v>
      </c>
      <c r="D251">
        <v>392</v>
      </c>
      <c r="E251" t="s">
        <v>4</v>
      </c>
      <c r="F251" s="32">
        <v>37</v>
      </c>
      <c r="G251" s="29">
        <v>1436.01</v>
      </c>
      <c r="H251" s="29">
        <v>53132.37</v>
      </c>
    </row>
    <row r="252" spans="1:8">
      <c r="A252" t="s">
        <v>7</v>
      </c>
      <c r="B252" s="21" t="s">
        <v>8</v>
      </c>
      <c r="C252" t="s">
        <v>3</v>
      </c>
      <c r="D252">
        <v>392</v>
      </c>
      <c r="E252" t="s">
        <v>4</v>
      </c>
      <c r="F252" s="32">
        <v>3</v>
      </c>
      <c r="G252" s="29">
        <v>10937.6</v>
      </c>
      <c r="H252" s="29">
        <v>32812.800000000003</v>
      </c>
    </row>
    <row r="253" spans="1:8">
      <c r="A253" t="s">
        <v>9</v>
      </c>
      <c r="B253" s="21" t="s">
        <v>10</v>
      </c>
      <c r="C253" t="s">
        <v>3</v>
      </c>
      <c r="D253">
        <v>392</v>
      </c>
      <c r="E253" t="s">
        <v>4</v>
      </c>
      <c r="F253" s="32">
        <v>10</v>
      </c>
      <c r="G253" s="29">
        <v>7500</v>
      </c>
      <c r="H253" s="29">
        <v>75000</v>
      </c>
    </row>
    <row r="254" spans="1:8">
      <c r="A254" t="s">
        <v>11</v>
      </c>
      <c r="B254" s="21" t="s">
        <v>12</v>
      </c>
      <c r="C254" t="s">
        <v>3</v>
      </c>
      <c r="D254">
        <v>392</v>
      </c>
      <c r="E254" t="s">
        <v>4</v>
      </c>
      <c r="F254" s="32">
        <v>7</v>
      </c>
      <c r="G254" s="29">
        <v>7500</v>
      </c>
      <c r="H254" s="29">
        <v>52500</v>
      </c>
    </row>
    <row r="255" spans="1:8">
      <c r="A255" t="s">
        <v>13</v>
      </c>
      <c r="B255" s="21" t="s">
        <v>14</v>
      </c>
      <c r="C255" t="s">
        <v>3</v>
      </c>
      <c r="D255">
        <v>392</v>
      </c>
      <c r="E255" t="s">
        <v>4</v>
      </c>
      <c r="F255" s="32">
        <v>7</v>
      </c>
      <c r="G255" s="29">
        <v>7500</v>
      </c>
      <c r="H255" s="29">
        <v>52500</v>
      </c>
    </row>
    <row r="256" spans="1:8">
      <c r="A256" t="s">
        <v>15</v>
      </c>
      <c r="B256" s="21" t="s">
        <v>16</v>
      </c>
      <c r="C256" t="s">
        <v>3</v>
      </c>
      <c r="D256">
        <v>392</v>
      </c>
      <c r="E256" t="s">
        <v>4</v>
      </c>
      <c r="F256" s="32">
        <v>7</v>
      </c>
      <c r="G256" s="29">
        <v>7500</v>
      </c>
      <c r="H256" s="29">
        <v>52500</v>
      </c>
    </row>
    <row r="257" spans="1:8">
      <c r="A257" t="s">
        <v>17</v>
      </c>
      <c r="B257" s="21" t="s">
        <v>18</v>
      </c>
      <c r="C257" t="s">
        <v>3</v>
      </c>
      <c r="D257">
        <v>392</v>
      </c>
      <c r="E257" t="s">
        <v>4</v>
      </c>
      <c r="F257" s="32">
        <v>3</v>
      </c>
      <c r="G257" s="29">
        <v>5983.33</v>
      </c>
      <c r="H257" s="29">
        <v>17950</v>
      </c>
    </row>
    <row r="258" spans="1:8">
      <c r="A258" t="s">
        <v>19</v>
      </c>
      <c r="B258" s="21" t="s">
        <v>20</v>
      </c>
      <c r="C258" t="s">
        <v>3</v>
      </c>
      <c r="D258">
        <v>392</v>
      </c>
      <c r="E258" t="s">
        <v>4</v>
      </c>
      <c r="F258" s="32">
        <v>2</v>
      </c>
      <c r="G258" s="29">
        <v>6500</v>
      </c>
      <c r="H258" s="29">
        <v>13000</v>
      </c>
    </row>
    <row r="259" spans="1:8">
      <c r="A259" t="s">
        <v>21</v>
      </c>
      <c r="B259" s="21" t="s">
        <v>22</v>
      </c>
      <c r="C259" t="s">
        <v>3</v>
      </c>
      <c r="D259">
        <v>392</v>
      </c>
      <c r="E259" t="s">
        <v>4</v>
      </c>
      <c r="F259" s="32">
        <v>1</v>
      </c>
      <c r="G259" s="29">
        <v>5983.33</v>
      </c>
      <c r="H259" s="29">
        <v>5983.33</v>
      </c>
    </row>
    <row r="260" spans="1:8">
      <c r="A260" t="s">
        <v>23</v>
      </c>
      <c r="B260" s="21" t="s">
        <v>24</v>
      </c>
      <c r="C260" t="s">
        <v>3</v>
      </c>
      <c r="D260">
        <v>392</v>
      </c>
      <c r="E260" t="s">
        <v>4</v>
      </c>
      <c r="F260" s="32">
        <v>2</v>
      </c>
      <c r="G260" s="29">
        <v>3675</v>
      </c>
      <c r="H260" s="29">
        <v>7350</v>
      </c>
    </row>
    <row r="261" spans="1:8">
      <c r="A261" t="s">
        <v>25</v>
      </c>
      <c r="B261" s="21" t="s">
        <v>26</v>
      </c>
      <c r="C261" t="s">
        <v>3</v>
      </c>
      <c r="D261">
        <v>392</v>
      </c>
      <c r="E261" t="s">
        <v>4</v>
      </c>
      <c r="F261" s="32">
        <v>2</v>
      </c>
      <c r="G261" s="29">
        <v>3675</v>
      </c>
      <c r="H261" s="29">
        <v>7350</v>
      </c>
    </row>
    <row r="262" spans="1:8">
      <c r="A262" t="s">
        <v>27</v>
      </c>
      <c r="B262" s="21" t="s">
        <v>28</v>
      </c>
      <c r="C262" t="s">
        <v>3</v>
      </c>
      <c r="D262">
        <v>392</v>
      </c>
      <c r="E262" t="s">
        <v>4</v>
      </c>
      <c r="F262" s="32">
        <v>4</v>
      </c>
      <c r="G262" s="29">
        <v>1119.96</v>
      </c>
      <c r="H262" s="29">
        <v>4479.84</v>
      </c>
    </row>
    <row r="263" spans="1:8">
      <c r="A263" t="s">
        <v>545</v>
      </c>
      <c r="B263" s="21" t="s">
        <v>546</v>
      </c>
      <c r="C263" t="s">
        <v>3</v>
      </c>
      <c r="D263">
        <v>392</v>
      </c>
      <c r="E263" t="s">
        <v>4</v>
      </c>
      <c r="F263" s="32">
        <v>1</v>
      </c>
      <c r="G263" s="29">
        <v>1800</v>
      </c>
      <c r="H263" s="29">
        <v>1800</v>
      </c>
    </row>
    <row r="264" spans="1:8">
      <c r="A264" t="s">
        <v>547</v>
      </c>
      <c r="B264" s="21" t="s">
        <v>548</v>
      </c>
      <c r="C264" t="s">
        <v>3</v>
      </c>
      <c r="D264">
        <v>392</v>
      </c>
      <c r="E264" t="s">
        <v>4</v>
      </c>
      <c r="F264" s="32">
        <v>1</v>
      </c>
      <c r="G264" s="29">
        <v>1800</v>
      </c>
      <c r="H264" s="29">
        <v>1800</v>
      </c>
    </row>
    <row r="265" spans="1:8">
      <c r="A265" t="s">
        <v>549</v>
      </c>
      <c r="B265" s="21" t="s">
        <v>550</v>
      </c>
      <c r="C265" t="s">
        <v>3</v>
      </c>
      <c r="D265">
        <v>392</v>
      </c>
      <c r="E265" t="s">
        <v>4</v>
      </c>
      <c r="F265" s="32">
        <v>1</v>
      </c>
      <c r="G265" s="29">
        <v>1800</v>
      </c>
      <c r="H265" s="29">
        <v>1800</v>
      </c>
    </row>
    <row r="266" spans="1:8">
      <c r="A266" t="s">
        <v>551</v>
      </c>
      <c r="B266" s="21" t="s">
        <v>552</v>
      </c>
      <c r="C266" t="s">
        <v>3</v>
      </c>
      <c r="D266">
        <v>392</v>
      </c>
      <c r="E266" t="s">
        <v>4</v>
      </c>
      <c r="F266" s="32">
        <v>1</v>
      </c>
      <c r="G266" s="29">
        <v>2220</v>
      </c>
      <c r="H266" s="29">
        <v>2220</v>
      </c>
    </row>
    <row r="267" spans="1:8">
      <c r="A267" t="s">
        <v>29</v>
      </c>
      <c r="B267" s="21" t="s">
        <v>30</v>
      </c>
      <c r="C267" t="s">
        <v>3</v>
      </c>
      <c r="D267">
        <v>392</v>
      </c>
      <c r="E267" t="s">
        <v>4</v>
      </c>
      <c r="F267" s="32">
        <v>5</v>
      </c>
      <c r="G267" s="29">
        <v>1678.98</v>
      </c>
      <c r="H267" s="29">
        <v>8394.8799999999992</v>
      </c>
    </row>
    <row r="268" spans="1:8">
      <c r="A268" t="s">
        <v>31</v>
      </c>
      <c r="B268" s="21" t="s">
        <v>32</v>
      </c>
      <c r="C268" t="s">
        <v>3</v>
      </c>
      <c r="D268">
        <v>392</v>
      </c>
      <c r="E268" t="s">
        <v>4</v>
      </c>
      <c r="F268" s="32">
        <v>1</v>
      </c>
      <c r="G268" s="29">
        <v>1757.14</v>
      </c>
      <c r="H268" s="29">
        <v>1757.14</v>
      </c>
    </row>
    <row r="269" spans="1:8">
      <c r="A269" t="s">
        <v>33</v>
      </c>
      <c r="B269" s="21" t="s">
        <v>34</v>
      </c>
      <c r="C269" t="s">
        <v>3</v>
      </c>
      <c r="D269">
        <v>392</v>
      </c>
      <c r="E269" t="s">
        <v>4</v>
      </c>
      <c r="F269" s="32">
        <v>2</v>
      </c>
      <c r="G269" s="29">
        <v>1504.07</v>
      </c>
      <c r="H269" s="29">
        <v>3008.13</v>
      </c>
    </row>
    <row r="270" spans="1:8">
      <c r="A270" t="s">
        <v>35</v>
      </c>
      <c r="B270" s="21" t="s">
        <v>36</v>
      </c>
      <c r="C270" t="s">
        <v>3</v>
      </c>
      <c r="D270">
        <v>392</v>
      </c>
      <c r="E270" t="s">
        <v>4</v>
      </c>
      <c r="F270" s="32">
        <v>5</v>
      </c>
      <c r="G270" s="29">
        <v>1911</v>
      </c>
      <c r="H270" s="29">
        <v>9555</v>
      </c>
    </row>
    <row r="271" spans="1:8">
      <c r="A271" t="s">
        <v>37</v>
      </c>
      <c r="B271" s="21" t="s">
        <v>38</v>
      </c>
      <c r="C271" t="s">
        <v>3</v>
      </c>
      <c r="D271">
        <v>392</v>
      </c>
      <c r="E271" t="s">
        <v>4</v>
      </c>
      <c r="F271" s="32">
        <v>7</v>
      </c>
      <c r="G271" s="29">
        <v>1229.5999999999999</v>
      </c>
      <c r="H271" s="29">
        <v>8607.2000000000007</v>
      </c>
    </row>
    <row r="272" spans="1:8">
      <c r="A272" t="s">
        <v>39</v>
      </c>
      <c r="B272" s="21" t="s">
        <v>40</v>
      </c>
      <c r="C272" t="s">
        <v>3</v>
      </c>
      <c r="D272">
        <v>392</v>
      </c>
      <c r="E272" t="s">
        <v>4</v>
      </c>
      <c r="F272" s="32">
        <v>1</v>
      </c>
      <c r="G272" s="29">
        <v>1501.92</v>
      </c>
      <c r="H272" s="29">
        <v>1501.92</v>
      </c>
    </row>
    <row r="273" spans="1:8">
      <c r="A273" t="s">
        <v>41</v>
      </c>
      <c r="B273" s="21" t="s">
        <v>42</v>
      </c>
      <c r="C273" t="s">
        <v>3</v>
      </c>
      <c r="D273">
        <v>392</v>
      </c>
      <c r="E273" t="s">
        <v>4</v>
      </c>
      <c r="F273" s="32">
        <v>3</v>
      </c>
      <c r="G273" s="29">
        <v>3200</v>
      </c>
      <c r="H273" s="29">
        <v>9600</v>
      </c>
    </row>
    <row r="274" spans="1:8">
      <c r="A274" t="s">
        <v>43</v>
      </c>
      <c r="B274" s="21" t="s">
        <v>44</v>
      </c>
      <c r="C274" t="s">
        <v>3</v>
      </c>
      <c r="D274">
        <v>392</v>
      </c>
      <c r="E274" t="s">
        <v>4</v>
      </c>
      <c r="F274" s="32">
        <v>9</v>
      </c>
      <c r="G274" s="29">
        <v>7455.24</v>
      </c>
      <c r="H274" s="29">
        <v>67097.17</v>
      </c>
    </row>
    <row r="275" spans="1:8">
      <c r="A275" t="s">
        <v>45</v>
      </c>
      <c r="B275" s="21" t="s">
        <v>46</v>
      </c>
      <c r="C275" t="s">
        <v>3</v>
      </c>
      <c r="D275">
        <v>392</v>
      </c>
      <c r="E275" t="s">
        <v>4</v>
      </c>
      <c r="F275" s="32">
        <v>6</v>
      </c>
      <c r="G275" s="29">
        <v>5262.5</v>
      </c>
      <c r="H275" s="29">
        <v>31575</v>
      </c>
    </row>
    <row r="276" spans="1:8">
      <c r="A276" t="s">
        <v>47</v>
      </c>
      <c r="B276" s="21" t="s">
        <v>48</v>
      </c>
      <c r="C276" t="s">
        <v>3</v>
      </c>
      <c r="D276">
        <v>392</v>
      </c>
      <c r="E276" t="s">
        <v>4</v>
      </c>
      <c r="F276" s="32">
        <v>5</v>
      </c>
      <c r="G276" s="29">
        <v>4625.6000000000004</v>
      </c>
      <c r="H276" s="29">
        <v>23128</v>
      </c>
    </row>
    <row r="277" spans="1:8">
      <c r="A277" t="s">
        <v>49</v>
      </c>
      <c r="B277" s="21" t="s">
        <v>50</v>
      </c>
      <c r="C277" t="s">
        <v>3</v>
      </c>
      <c r="D277">
        <v>392</v>
      </c>
      <c r="E277" t="s">
        <v>4</v>
      </c>
      <c r="F277" s="32">
        <v>4</v>
      </c>
      <c r="G277" s="29">
        <v>5401.57</v>
      </c>
      <c r="H277" s="29">
        <v>21606.28</v>
      </c>
    </row>
    <row r="278" spans="1:8">
      <c r="A278" t="s">
        <v>51</v>
      </c>
      <c r="B278" s="21" t="s">
        <v>52</v>
      </c>
      <c r="C278" t="s">
        <v>3</v>
      </c>
      <c r="D278">
        <v>392</v>
      </c>
      <c r="E278" t="s">
        <v>4</v>
      </c>
      <c r="F278" s="32">
        <v>5</v>
      </c>
      <c r="G278" s="29">
        <v>16650.169999999998</v>
      </c>
      <c r="H278" s="29">
        <v>83250.87</v>
      </c>
    </row>
    <row r="279" spans="1:8">
      <c r="A279" t="s">
        <v>577</v>
      </c>
      <c r="B279" s="21" t="s">
        <v>578</v>
      </c>
      <c r="C279" t="s">
        <v>3</v>
      </c>
      <c r="D279">
        <v>392</v>
      </c>
      <c r="E279" t="s">
        <v>4</v>
      </c>
      <c r="F279" s="32">
        <v>12</v>
      </c>
      <c r="G279" s="29">
        <v>8550</v>
      </c>
      <c r="H279" s="29">
        <v>102600</v>
      </c>
    </row>
    <row r="280" spans="1:8">
      <c r="A280" t="s">
        <v>579</v>
      </c>
      <c r="B280" s="21" t="s">
        <v>580</v>
      </c>
      <c r="C280" t="s">
        <v>3</v>
      </c>
      <c r="D280">
        <v>392</v>
      </c>
      <c r="E280" t="s">
        <v>4</v>
      </c>
      <c r="F280" s="32">
        <v>12</v>
      </c>
      <c r="G280" s="29">
        <v>8550</v>
      </c>
      <c r="H280" s="29">
        <v>102600</v>
      </c>
    </row>
    <row r="281" spans="1:8">
      <c r="A281" t="s">
        <v>541</v>
      </c>
      <c r="B281" s="21" t="s">
        <v>542</v>
      </c>
      <c r="C281" t="s">
        <v>3</v>
      </c>
      <c r="D281">
        <v>392</v>
      </c>
      <c r="E281" t="s">
        <v>4</v>
      </c>
      <c r="F281" s="32">
        <v>3</v>
      </c>
      <c r="G281" s="29">
        <v>4450</v>
      </c>
      <c r="H281" s="29">
        <v>13350</v>
      </c>
    </row>
    <row r="282" spans="1:8">
      <c r="A282" t="s">
        <v>581</v>
      </c>
      <c r="B282" s="21" t="s">
        <v>582</v>
      </c>
      <c r="C282" t="s">
        <v>3</v>
      </c>
      <c r="D282">
        <v>392</v>
      </c>
      <c r="E282" t="s">
        <v>4</v>
      </c>
      <c r="F282" s="32">
        <v>12</v>
      </c>
      <c r="G282" s="29">
        <v>8550</v>
      </c>
      <c r="H282" s="29">
        <v>102600</v>
      </c>
    </row>
    <row r="283" spans="1:8">
      <c r="A283" t="s">
        <v>559</v>
      </c>
      <c r="B283" s="21" t="s">
        <v>560</v>
      </c>
      <c r="C283" t="s">
        <v>3</v>
      </c>
      <c r="D283">
        <v>392</v>
      </c>
      <c r="E283" t="s">
        <v>4</v>
      </c>
      <c r="F283" s="32">
        <v>4</v>
      </c>
      <c r="G283" s="29">
        <v>7275</v>
      </c>
      <c r="H283" s="29">
        <v>29100</v>
      </c>
    </row>
    <row r="284" spans="1:8">
      <c r="A284" t="s">
        <v>53</v>
      </c>
      <c r="B284" s="21" t="s">
        <v>54</v>
      </c>
      <c r="C284" t="s">
        <v>3</v>
      </c>
      <c r="D284">
        <v>392</v>
      </c>
      <c r="E284" t="s">
        <v>4</v>
      </c>
      <c r="F284" s="32">
        <v>13</v>
      </c>
      <c r="G284" s="29">
        <v>7500</v>
      </c>
      <c r="H284" s="29">
        <v>97500</v>
      </c>
    </row>
    <row r="285" spans="1:8">
      <c r="A285" t="s">
        <v>55</v>
      </c>
      <c r="B285" s="21" t="s">
        <v>56</v>
      </c>
      <c r="C285" t="s">
        <v>3</v>
      </c>
      <c r="D285">
        <v>392</v>
      </c>
      <c r="E285" t="s">
        <v>4</v>
      </c>
      <c r="F285" s="32">
        <v>3</v>
      </c>
      <c r="G285" s="29">
        <v>7149.5</v>
      </c>
      <c r="H285" s="29">
        <v>21448.5</v>
      </c>
    </row>
    <row r="286" spans="1:8">
      <c r="A286" t="s">
        <v>57</v>
      </c>
      <c r="B286" s="21" t="s">
        <v>58</v>
      </c>
      <c r="C286" t="s">
        <v>3</v>
      </c>
      <c r="D286">
        <v>392</v>
      </c>
      <c r="E286" t="s">
        <v>4</v>
      </c>
      <c r="F286" s="32">
        <v>3</v>
      </c>
      <c r="G286" s="29">
        <v>2325</v>
      </c>
      <c r="H286" s="29">
        <v>6975</v>
      </c>
    </row>
    <row r="287" spans="1:8">
      <c r="A287" t="s">
        <v>543</v>
      </c>
      <c r="B287" s="21" t="s">
        <v>544</v>
      </c>
      <c r="C287" t="s">
        <v>3</v>
      </c>
      <c r="D287">
        <v>392</v>
      </c>
      <c r="E287" t="s">
        <v>4</v>
      </c>
      <c r="F287" s="32">
        <v>10</v>
      </c>
      <c r="G287" s="29">
        <v>8683.75</v>
      </c>
      <c r="H287" s="29">
        <v>86837.5</v>
      </c>
    </row>
    <row r="288" spans="1:8">
      <c r="A288" t="s">
        <v>59</v>
      </c>
      <c r="B288" s="21" t="s">
        <v>60</v>
      </c>
      <c r="C288" t="s">
        <v>3</v>
      </c>
      <c r="D288">
        <v>392</v>
      </c>
      <c r="E288" t="s">
        <v>4</v>
      </c>
      <c r="F288" s="32">
        <v>2</v>
      </c>
      <c r="G288" s="29">
        <v>3050</v>
      </c>
      <c r="H288" s="29">
        <v>6100</v>
      </c>
    </row>
    <row r="289" spans="1:8">
      <c r="A289" t="s">
        <v>61</v>
      </c>
      <c r="B289" s="21" t="s">
        <v>62</v>
      </c>
      <c r="C289" t="s">
        <v>3</v>
      </c>
      <c r="D289">
        <v>392</v>
      </c>
      <c r="E289" t="s">
        <v>4</v>
      </c>
      <c r="F289" s="32">
        <v>11</v>
      </c>
      <c r="G289" s="29">
        <v>1795.6</v>
      </c>
      <c r="H289" s="29">
        <v>19751.599999999999</v>
      </c>
    </row>
    <row r="290" spans="1:8">
      <c r="A290" t="s">
        <v>63</v>
      </c>
      <c r="B290" s="21" t="s">
        <v>64</v>
      </c>
      <c r="C290" t="s">
        <v>3</v>
      </c>
      <c r="D290">
        <v>392</v>
      </c>
      <c r="E290" t="s">
        <v>4</v>
      </c>
      <c r="F290" s="32">
        <v>6</v>
      </c>
      <c r="G290" s="29">
        <v>1795.6</v>
      </c>
      <c r="H290" s="29">
        <v>10773.6</v>
      </c>
    </row>
    <row r="291" spans="1:8">
      <c r="A291" t="s">
        <v>557</v>
      </c>
      <c r="B291" s="21" t="s">
        <v>558</v>
      </c>
      <c r="C291" t="s">
        <v>3</v>
      </c>
      <c r="D291">
        <v>392</v>
      </c>
      <c r="E291" t="s">
        <v>4</v>
      </c>
      <c r="F291" s="32">
        <v>2</v>
      </c>
      <c r="G291" s="29">
        <v>3050</v>
      </c>
      <c r="H291" s="29">
        <v>6100</v>
      </c>
    </row>
    <row r="292" spans="1:8">
      <c r="A292" t="s">
        <v>65</v>
      </c>
      <c r="B292" s="21" t="s">
        <v>66</v>
      </c>
      <c r="C292" t="s">
        <v>3</v>
      </c>
      <c r="D292">
        <v>392</v>
      </c>
      <c r="E292" t="s">
        <v>4</v>
      </c>
      <c r="F292" s="32">
        <v>4</v>
      </c>
      <c r="G292" s="29">
        <v>875</v>
      </c>
      <c r="H292" s="29">
        <v>3500</v>
      </c>
    </row>
    <row r="293" spans="1:8">
      <c r="A293" t="s">
        <v>67</v>
      </c>
      <c r="B293" s="21" t="s">
        <v>68</v>
      </c>
      <c r="C293" t="s">
        <v>3</v>
      </c>
      <c r="D293">
        <v>392</v>
      </c>
      <c r="E293" t="s">
        <v>4</v>
      </c>
      <c r="F293" s="32">
        <v>6</v>
      </c>
      <c r="G293" s="29">
        <v>2088</v>
      </c>
      <c r="H293" s="29">
        <v>12528</v>
      </c>
    </row>
    <row r="294" spans="1:8">
      <c r="A294" t="s">
        <v>69</v>
      </c>
      <c r="B294" s="21" t="s">
        <v>70</v>
      </c>
      <c r="C294" t="s">
        <v>3</v>
      </c>
      <c r="D294">
        <v>392</v>
      </c>
      <c r="E294" t="s">
        <v>4</v>
      </c>
      <c r="F294" s="32">
        <v>6</v>
      </c>
      <c r="G294" s="29">
        <v>1265</v>
      </c>
      <c r="H294" s="29">
        <v>7590</v>
      </c>
    </row>
    <row r="295" spans="1:8" ht="30">
      <c r="A295" t="s">
        <v>71</v>
      </c>
      <c r="B295" s="21" t="s">
        <v>72</v>
      </c>
      <c r="C295" t="s">
        <v>3</v>
      </c>
      <c r="D295">
        <v>392</v>
      </c>
      <c r="E295" t="s">
        <v>4</v>
      </c>
      <c r="F295" s="32">
        <v>9</v>
      </c>
      <c r="G295" s="29">
        <v>743.93</v>
      </c>
      <c r="H295" s="29">
        <v>6695.4</v>
      </c>
    </row>
    <row r="296" spans="1:8">
      <c r="A296" t="s">
        <v>538</v>
      </c>
      <c r="B296" s="21" t="s">
        <v>539</v>
      </c>
      <c r="C296" t="s">
        <v>3</v>
      </c>
      <c r="D296">
        <v>355</v>
      </c>
      <c r="E296" t="s">
        <v>441</v>
      </c>
      <c r="F296" s="32">
        <v>1000</v>
      </c>
      <c r="G296" s="29">
        <v>85</v>
      </c>
      <c r="H296" s="29">
        <v>85000</v>
      </c>
    </row>
    <row r="297" spans="1:8">
      <c r="A297" t="s">
        <v>536</v>
      </c>
      <c r="B297" s="21" t="s">
        <v>537</v>
      </c>
      <c r="C297" t="s">
        <v>3</v>
      </c>
      <c r="D297">
        <v>355</v>
      </c>
      <c r="E297" t="s">
        <v>441</v>
      </c>
      <c r="F297" s="32">
        <v>500</v>
      </c>
      <c r="G297" s="29">
        <v>120</v>
      </c>
      <c r="H297" s="29">
        <v>60000</v>
      </c>
    </row>
    <row r="298" spans="1:8">
      <c r="A298" t="s">
        <v>528</v>
      </c>
      <c r="B298" s="21" t="s">
        <v>529</v>
      </c>
      <c r="C298" t="s">
        <v>3</v>
      </c>
      <c r="D298">
        <v>355</v>
      </c>
      <c r="E298" t="s">
        <v>441</v>
      </c>
      <c r="F298" s="32">
        <v>7</v>
      </c>
      <c r="G298" s="29">
        <v>1500</v>
      </c>
      <c r="H298" s="29">
        <v>10500</v>
      </c>
    </row>
    <row r="299" spans="1:8" ht="15.75" thickBot="1">
      <c r="A299" s="43" t="s">
        <v>3263</v>
      </c>
      <c r="B299" s="44"/>
      <c r="C299" s="45">
        <v>284</v>
      </c>
      <c r="D299" s="45">
        <v>392</v>
      </c>
      <c r="E299" s="45" t="s">
        <v>4</v>
      </c>
      <c r="F299" s="46"/>
      <c r="G299" s="43" t="s">
        <v>3266</v>
      </c>
      <c r="H299" s="47">
        <f>SUM(H15:H298)</f>
        <v>8175565.3099999977</v>
      </c>
    </row>
    <row r="300" spans="1:8" ht="15.75" thickTop="1">
      <c r="D300">
        <v>392</v>
      </c>
      <c r="E300" t="s">
        <v>4</v>
      </c>
    </row>
    <row r="301" spans="1:8">
      <c r="D301">
        <v>392</v>
      </c>
      <c r="E301" t="s">
        <v>4</v>
      </c>
    </row>
    <row r="302" spans="1:8">
      <c r="A302" s="33" t="s">
        <v>3272</v>
      </c>
      <c r="D302">
        <v>333</v>
      </c>
      <c r="E302" t="s">
        <v>77</v>
      </c>
    </row>
    <row r="303" spans="1:8">
      <c r="D303">
        <v>333</v>
      </c>
      <c r="E303" t="s">
        <v>77</v>
      </c>
    </row>
    <row r="305" spans="1:8" s="21" customFormat="1" ht="25.5">
      <c r="A305" s="53" t="s">
        <v>3243</v>
      </c>
      <c r="B305" s="53" t="s">
        <v>3244</v>
      </c>
      <c r="C305" s="53" t="s">
        <v>3254</v>
      </c>
      <c r="D305" s="53" t="s">
        <v>3245</v>
      </c>
      <c r="E305" s="54"/>
      <c r="F305" s="53" t="s">
        <v>3247</v>
      </c>
      <c r="G305" s="53" t="s">
        <v>3246</v>
      </c>
      <c r="H305" s="53" t="s">
        <v>3248</v>
      </c>
    </row>
    <row r="306" spans="1:8">
      <c r="A306" s="39" t="s">
        <v>601</v>
      </c>
      <c r="B306" s="40" t="s">
        <v>602</v>
      </c>
      <c r="C306" s="39" t="s">
        <v>3</v>
      </c>
      <c r="D306" s="41">
        <v>3</v>
      </c>
      <c r="E306" s="42">
        <v>7608.06</v>
      </c>
      <c r="F306" s="41">
        <v>3</v>
      </c>
      <c r="G306" s="42">
        <v>22824.18</v>
      </c>
      <c r="H306" s="42">
        <v>22824.18</v>
      </c>
    </row>
    <row r="307" spans="1:8">
      <c r="A307" s="39" t="s">
        <v>362</v>
      </c>
      <c r="B307" s="40" t="s">
        <v>363</v>
      </c>
      <c r="C307" s="39" t="s">
        <v>3</v>
      </c>
      <c r="D307" s="41">
        <v>1</v>
      </c>
      <c r="E307" s="42">
        <v>3150</v>
      </c>
      <c r="F307" s="41">
        <v>1</v>
      </c>
      <c r="G307" s="42">
        <v>3150</v>
      </c>
      <c r="H307" s="42">
        <v>3150</v>
      </c>
    </row>
    <row r="308" spans="1:8">
      <c r="A308" s="39" t="s">
        <v>575</v>
      </c>
      <c r="B308" s="40" t="s">
        <v>576</v>
      </c>
      <c r="C308" s="39" t="s">
        <v>3</v>
      </c>
      <c r="D308" s="41">
        <v>3</v>
      </c>
      <c r="E308" s="42">
        <v>700000</v>
      </c>
      <c r="F308" s="41">
        <v>3</v>
      </c>
      <c r="G308" s="42">
        <v>2100000</v>
      </c>
      <c r="H308" s="42">
        <v>2100000</v>
      </c>
    </row>
    <row r="309" spans="1:8">
      <c r="A309" s="39" t="s">
        <v>573</v>
      </c>
      <c r="B309" s="40" t="s">
        <v>574</v>
      </c>
      <c r="C309" s="39" t="s">
        <v>3</v>
      </c>
      <c r="D309" s="41">
        <v>1</v>
      </c>
      <c r="E309" s="42">
        <v>784000</v>
      </c>
      <c r="F309" s="41">
        <v>1</v>
      </c>
      <c r="G309" s="42">
        <v>784000</v>
      </c>
      <c r="H309" s="42">
        <v>784000</v>
      </c>
    </row>
    <row r="310" spans="1:8">
      <c r="A310" s="39" t="s">
        <v>410</v>
      </c>
      <c r="B310" s="40" t="s">
        <v>411</v>
      </c>
      <c r="C310" s="39" t="s">
        <v>3</v>
      </c>
      <c r="D310" s="41">
        <v>1</v>
      </c>
      <c r="E310" s="42">
        <v>30600</v>
      </c>
      <c r="F310" s="41">
        <v>1</v>
      </c>
      <c r="G310" s="42">
        <v>30600</v>
      </c>
      <c r="H310" s="42">
        <v>30600</v>
      </c>
    </row>
    <row r="311" spans="1:8">
      <c r="A311" s="39" t="s">
        <v>599</v>
      </c>
      <c r="B311" s="40" t="s">
        <v>600</v>
      </c>
      <c r="C311" s="39" t="s">
        <v>3</v>
      </c>
      <c r="D311" s="41">
        <v>1</v>
      </c>
      <c r="E311" s="42">
        <v>30701.25</v>
      </c>
      <c r="F311" s="41">
        <v>1</v>
      </c>
      <c r="G311" s="42">
        <v>30701.25</v>
      </c>
      <c r="H311" s="42">
        <v>30701.25</v>
      </c>
    </row>
    <row r="312" spans="1:8">
      <c r="A312" s="39" t="s">
        <v>470</v>
      </c>
      <c r="B312" s="40" t="s">
        <v>471</v>
      </c>
      <c r="C312" s="39" t="s">
        <v>3</v>
      </c>
      <c r="D312" s="41">
        <v>1</v>
      </c>
      <c r="E312" s="42">
        <v>10647</v>
      </c>
      <c r="F312" s="41">
        <v>1</v>
      </c>
      <c r="G312" s="42">
        <v>10647</v>
      </c>
      <c r="H312" s="42">
        <v>10647</v>
      </c>
    </row>
    <row r="313" spans="1:8" ht="15.75" thickBot="1">
      <c r="A313" s="43" t="s">
        <v>3263</v>
      </c>
      <c r="B313" s="44"/>
      <c r="C313" s="45">
        <v>7</v>
      </c>
      <c r="D313" s="45">
        <v>392</v>
      </c>
      <c r="E313" s="45" t="s">
        <v>4</v>
      </c>
      <c r="F313" s="46"/>
      <c r="G313" s="43" t="s">
        <v>3266</v>
      </c>
      <c r="H313" s="47">
        <f>SUM(H306:H312)</f>
        <v>2981922.43</v>
      </c>
    </row>
    <row r="314" spans="1:8" ht="15.75" thickTop="1"/>
  </sheetData>
  <sortState ref="A9:H573">
    <sortCondition ref="B9:B573"/>
  </sortState>
  <mergeCells count="5">
    <mergeCell ref="A6:H6"/>
    <mergeCell ref="A7:H7"/>
    <mergeCell ref="A10:H10"/>
    <mergeCell ref="A11:H11"/>
    <mergeCell ref="A8:H8"/>
  </mergeCells>
  <pageMargins left="0.70866141732283472" right="0.47244094488188981" top="0.74803149606299213" bottom="0.74803149606299213" header="0.31496062992125984" footer="0.31496062992125984"/>
  <pageSetup scale="75" orientation="portrait" verticalDpi="0" r:id="rId1"/>
  <headerFooter>
    <oddFooter>&amp;C&amp;P de &amp;N</oddFooter>
  </headerFooter>
  <drawing r:id="rId2"/>
  <legacyDrawing r:id="rId3"/>
  <oleObjects>
    <oleObject progId="PBrush" shapeId="3073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I17"/>
  <sheetViews>
    <sheetView workbookViewId="0">
      <selection activeCell="E23" sqref="E23"/>
    </sheetView>
  </sheetViews>
  <sheetFormatPr baseColWidth="10" defaultRowHeight="15"/>
  <cols>
    <col min="1" max="1" width="26.85546875" bestFit="1" customWidth="1"/>
    <col min="5" max="5" width="13.42578125" bestFit="1" customWidth="1"/>
  </cols>
  <sheetData>
    <row r="1" spans="1:9">
      <c r="A1" s="1"/>
      <c r="B1" s="1"/>
      <c r="C1" s="1"/>
      <c r="D1" s="2"/>
      <c r="E1" s="2"/>
      <c r="F1" s="1"/>
    </row>
    <row r="2" spans="1:9">
      <c r="B2" s="21"/>
      <c r="G2" s="29"/>
      <c r="H2" s="29"/>
    </row>
    <row r="3" spans="1:9" s="20" customFormat="1">
      <c r="B3" s="21"/>
      <c r="G3" s="22"/>
    </row>
    <row r="4" spans="1:9" s="20" customFormat="1">
      <c r="B4" s="21"/>
      <c r="G4" s="22"/>
    </row>
    <row r="5" spans="1:9" s="20" customFormat="1">
      <c r="B5" s="21"/>
      <c r="G5" s="22"/>
    </row>
    <row r="6" spans="1:9" s="20" customFormat="1">
      <c r="B6" s="21"/>
      <c r="G6" s="22"/>
    </row>
    <row r="7" spans="1:9" s="20" customFormat="1">
      <c r="B7" s="21"/>
      <c r="G7" s="22"/>
    </row>
    <row r="8" spans="1:9" s="23" customFormat="1">
      <c r="A8" s="30" t="s">
        <v>3241</v>
      </c>
      <c r="B8" s="30"/>
      <c r="C8" s="30"/>
      <c r="D8" s="30"/>
      <c r="E8" s="30"/>
      <c r="F8" s="30"/>
      <c r="G8" s="24"/>
      <c r="H8" s="24"/>
      <c r="I8" s="31"/>
    </row>
    <row r="9" spans="1:9" s="23" customFormat="1">
      <c r="A9" s="30" t="s">
        <v>3242</v>
      </c>
      <c r="B9" s="30"/>
      <c r="C9" s="30"/>
      <c r="D9" s="30"/>
      <c r="E9" s="30"/>
      <c r="F9" s="30"/>
      <c r="G9" s="24"/>
      <c r="H9" s="24"/>
    </row>
    <row r="10" spans="1:9" s="23" customFormat="1">
      <c r="A10" s="26"/>
      <c r="B10" s="26"/>
      <c r="C10" s="26"/>
      <c r="D10" s="26"/>
      <c r="E10" s="26"/>
      <c r="F10" s="26"/>
      <c r="G10" s="26"/>
      <c r="H10" s="26"/>
    </row>
    <row r="11" spans="1:9" s="23" customFormat="1">
      <c r="A11" s="48" t="s">
        <v>3240</v>
      </c>
      <c r="B11" s="48"/>
      <c r="C11" s="48"/>
      <c r="D11" s="48"/>
      <c r="E11" s="48"/>
      <c r="F11" s="48"/>
      <c r="G11" s="59"/>
      <c r="H11" s="59"/>
    </row>
    <row r="12" spans="1:9">
      <c r="A12" s="3"/>
      <c r="B12" s="3"/>
      <c r="C12" s="4"/>
      <c r="D12" s="5"/>
      <c r="E12" s="4"/>
      <c r="F12" s="3"/>
    </row>
    <row r="13" spans="1:9">
      <c r="A13" s="6" t="s">
        <v>3229</v>
      </c>
      <c r="B13" s="7" t="s">
        <v>3230</v>
      </c>
      <c r="C13" s="8" t="s">
        <v>3231</v>
      </c>
      <c r="D13" s="8" t="s">
        <v>3232</v>
      </c>
      <c r="E13" s="8" t="s">
        <v>3233</v>
      </c>
      <c r="F13" s="7" t="s">
        <v>3234</v>
      </c>
    </row>
    <row r="14" spans="1:9">
      <c r="A14" s="9" t="s">
        <v>3235</v>
      </c>
      <c r="B14" s="9"/>
      <c r="C14" s="10">
        <v>17213</v>
      </c>
      <c r="D14" s="11">
        <v>136.5</v>
      </c>
      <c r="E14" s="5">
        <f>+C14*D14</f>
        <v>2349574.5</v>
      </c>
      <c r="F14" s="3" t="s">
        <v>3236</v>
      </c>
    </row>
    <row r="15" spans="1:9">
      <c r="A15" s="9" t="s">
        <v>3237</v>
      </c>
      <c r="B15" s="9"/>
      <c r="C15" s="12">
        <v>2368.4499999999998</v>
      </c>
      <c r="D15" s="13">
        <v>208.8</v>
      </c>
      <c r="E15" s="5">
        <f>+C15*D15</f>
        <v>494532.36</v>
      </c>
      <c r="F15" s="3" t="s">
        <v>3238</v>
      </c>
    </row>
    <row r="16" spans="1:9" ht="15.75" thickBot="1">
      <c r="A16" s="14"/>
      <c r="B16" s="15" t="s">
        <v>3239</v>
      </c>
      <c r="C16" s="15"/>
      <c r="D16" s="15"/>
      <c r="E16" s="16">
        <f>SUM(E14:E15)</f>
        <v>2844106.86</v>
      </c>
      <c r="F16" s="17"/>
    </row>
    <row r="17" spans="1:6" ht="15.75" thickTop="1">
      <c r="A17" s="18"/>
      <c r="B17" s="18"/>
      <c r="C17" s="18"/>
      <c r="D17" s="19"/>
      <c r="E17" s="18"/>
      <c r="F17" s="18"/>
    </row>
  </sheetData>
  <mergeCells count="3">
    <mergeCell ref="A11:F11"/>
    <mergeCell ref="A9:F9"/>
    <mergeCell ref="A8:F8"/>
  </mergeCells>
  <pageMargins left="0.7" right="0.7" top="0.75" bottom="0.75" header="0.3" footer="0.3"/>
  <pageSetup orientation="portrait" verticalDpi="0" r:id="rId1"/>
  <drawing r:id="rId2"/>
  <legacyDrawing r:id="rId3"/>
  <oleObjects>
    <oleObject progId="PBrush" shapeId="1126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Repuestos 1153-1</vt:lpstr>
      <vt:lpstr>Bodega Santiago 1153-4</vt:lpstr>
      <vt:lpstr>Reparaciones 1153-7</vt:lpstr>
      <vt:lpstr>Bodega C-5, 1153-020</vt:lpstr>
      <vt:lpstr>Bodega C-2, 1153-021</vt:lpstr>
      <vt:lpstr>Bodega C-4, 1153-022</vt:lpstr>
      <vt:lpstr>Bodega C-1, 1153-023</vt:lpstr>
      <vt:lpstr>Suministro 1154</vt:lpstr>
      <vt:lpstr>COMBUSTIBLES 1155-1 Y 1155-2</vt:lpstr>
      <vt:lpstr>'Bodega C-1, 1153-023'!Títulos_a_imprimir</vt:lpstr>
      <vt:lpstr>'Bodega C-2, 1153-021'!Títulos_a_imprimir</vt:lpstr>
      <vt:lpstr>'Bodega C-4, 1153-022'!Títulos_a_imprimir</vt:lpstr>
      <vt:lpstr>'Bodega Santiago 1153-4'!Títulos_a_imprimir</vt:lpstr>
      <vt:lpstr>'Repuestos 1153-1'!Títulos_a_imprimir</vt:lpstr>
      <vt:lpstr>'Suministro 1154'!Títulos_a_imprimir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Lindy Valentin</dc:creator>
  <cp:lastModifiedBy>lery2005</cp:lastModifiedBy>
  <cp:lastPrinted>2017-07-17T18:12:56Z</cp:lastPrinted>
  <dcterms:created xsi:type="dcterms:W3CDTF">2017-07-15T14:57:40Z</dcterms:created>
  <dcterms:modified xsi:type="dcterms:W3CDTF">2017-07-17T18:16:06Z</dcterms:modified>
</cp:coreProperties>
</file>