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2\NOVIEMBRE\"/>
    </mc:Choice>
  </mc:AlternateContent>
  <xr:revisionPtr revIDLastSave="0" documentId="13_ncr:1_{577A97B0-017C-4C4D-9330-3D752DF4DE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<sst xmlns="http://schemas.openxmlformats.org/spreadsheetml/2006/main" count="53" uniqueCount="46">
  <si>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</si>
  <si>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</si>
  <si>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</si>
  <si>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</si>
  <si>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</si>
  <si>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</si>
  <si>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</si>
  <si>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</si>
  <si>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</si>
  <si>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OMSA-UC-CD-2022-0019</t>
  </si>
  <si>
    <t>2022/0216</t>
  </si>
  <si>
    <t>IDEAS TANGIBLES RD, SRL</t>
  </si>
  <si>
    <t>ADQUISICION DE PIN PARA LA CELEBRACION DEL DIA INTERNACIONAL DEL CANCER DE MAMA</t>
  </si>
  <si>
    <t>OMSA-CCC-CP-2022-0030</t>
  </si>
  <si>
    <t>2022/0217</t>
  </si>
  <si>
    <t>IMPRESORA V&amp;G, SRL</t>
  </si>
  <si>
    <t>ADQUISICION DE TALONARIOS</t>
  </si>
  <si>
    <t>OMSA-DAF-CM-2022-0055</t>
  </si>
  <si>
    <t>2022/0219</t>
  </si>
  <si>
    <t>VARGA'S SERVICIOS DE CATERING, SRL</t>
  </si>
  <si>
    <t>SERVICIOS DE MONTAJE PARA CAPACITACION</t>
  </si>
  <si>
    <t>OMSA-DAF-CM-2022-0053</t>
  </si>
  <si>
    <t>2022/0220</t>
  </si>
  <si>
    <t>AXIL GROUP, SRL</t>
  </si>
  <si>
    <t>ADQUISICION DE JACKERTS POLOS Y T-SHIRT CON LOGO DE OMSA</t>
  </si>
  <si>
    <t>OMSA-DAF-CM-2022-0054</t>
  </si>
  <si>
    <t>2022/0221</t>
  </si>
  <si>
    <t>ABASTECIMIENTOS COMERCIALES FJJ, SRL</t>
  </si>
  <si>
    <t>ADQUISICION DE DESECHABLES (VASOS, TAPAS Y EMVASES)</t>
  </si>
  <si>
    <t>OMSA-DAF-CM-2022-0057</t>
  </si>
  <si>
    <t>2022/0223</t>
  </si>
  <si>
    <t>SERVICIOS Y MAS SHAPELY, SRL</t>
  </si>
  <si>
    <t>OMSA-DAF-CM-2022-0058</t>
  </si>
  <si>
    <t>2022/0225</t>
  </si>
  <si>
    <t>MUEBLES Y EQUIPOS PARA OFICINA LEON GONZALES, SRL</t>
  </si>
  <si>
    <t xml:space="preserve">ADQUISICION DE MUEBLES DE OFICINA PARA USO DE LA INSTITUCION </t>
  </si>
  <si>
    <t>OMSA-CCC-CP-2022-0026</t>
  </si>
  <si>
    <t>2022/0226</t>
  </si>
  <si>
    <t>A &amp; C SANTANA COMERCIAL, SRL</t>
  </si>
  <si>
    <t>ADQUISICION DE MAQUINA DE LAVADO</t>
  </si>
  <si>
    <t>SERVICIOS DE LIMPIEZA Y PROFUNDIZACION DE FILTRANTE.</t>
  </si>
  <si>
    <t>13080653-5</t>
  </si>
  <si>
    <t>SI</t>
  </si>
  <si>
    <t>ORDENES DE COMPRAS EMITIDAS A  MICRO, PEQUEÑAS Y MEDIANAS EMPRESAS EN EL MES DE NOVIEMBRE 2022</t>
  </si>
  <si>
    <t>Daniel Gómez Reyes</t>
  </si>
  <si>
    <t>Enc. Dpto.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</si>
</sst>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9.5"/>
      <color theme="1"/>
      <name val="Cambria"/>
      <family val="1"/>
      <scheme val="major"/>
    </font>
    <font>
      <b/>
      <sz val="9.5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theme="1"/>
      <name val="Cambria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6" fillId="2" borderId="3" xfId="0" applyNumberFormat="1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/>
    </xf>
    <xf numFmtId="4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4" fontId="22" fillId="0" borderId="6" xfId="0" applyNumberFormat="1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14" fontId="24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vertical="center"/>
    </xf>
    <xf numFmtId="14" fontId="23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vertical="center"/>
    </xf>
    <xf numFmtId="4" fontId="23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3" fillId="3" borderId="1" xfId="0" applyFont="1" applyFill="1" applyBorder="1" applyAlignment="1">
      <alignment horizontal="left" vertical="center"/>
    </xf>
    <xf numFmtId="14" fontId="24" fillId="3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4" fontId="24" fillId="3" borderId="1" xfId="0" applyNumberFormat="1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252846</xdr:colOff>
      <xdr:row>0</xdr:row>
      <xdr:rowOff>121797</xdr:rowOff>
    </xdr:from>
    <xdr:to>
      <xdr:col>0</xdr:col>
      <xdr:colOff>1359477</xdr:colOff>
      <xdr:row>3</xdr:row>
      <xdr:rowOff>173179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846" y="121797"/>
          <a:ext cx="1106631" cy="622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1533527</xdr:colOff>
      <xdr:row>1</xdr:row>
      <xdr:rowOff>34636</xdr:rowOff>
    </xdr:from>
    <xdr:to>
      <xdr:col>4</xdr:col>
      <xdr:colOff>744682</xdr:colOff>
      <xdr:row>4</xdr:row>
      <xdr:rowOff>86590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3482" y="225136"/>
          <a:ext cx="1046882" cy="623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3"/>
  <sheetViews>
    <sheetView tabSelected="1" topLeftCell="A13" zoomScale="110" zoomScaleNormal="110" workbookViewId="0">
      <selection activeCell="A22" sqref="A22:B23"/>
    </sheetView>
  </sheetViews>
  <sheetFormatPr baseColWidth="10" defaultRowHeight="15" x14ac:dyDescent="0.25"/>
  <cols>
    <col min="1" max="1" width="21.42578125" customWidth="1"/>
    <col min="2" max="2" width="13.28515625" customWidth="1"/>
    <col min="3" max="3" width="11.85546875" customWidth="1"/>
    <col min="4" max="4" width="27.5703125" customWidth="1"/>
    <col min="5" max="5" width="37.28515625" customWidth="1"/>
    <col min="6" max="6" width="15.5703125" customWidth="1"/>
    <col min="7" max="7" width="12.140625" style="59" customWidth="1"/>
    <col min="8" max="8" width="9.28515625" customWidth="1"/>
    <col min="9" max="9" width="13.85546875" customWidth="1"/>
  </cols>
  <sheetData>
    <row r="6" spans="1:9" ht="16.5" x14ac:dyDescent="0.3">
      <c r="A6" s="8" t="s">
        <v>43</v>
      </c>
      <c r="D6" s="9"/>
      <c r="E6" s="1"/>
    </row>
    <row r="7" spans="1:9" ht="20.100000000000001" customHeight="1" thickBot="1" x14ac:dyDescent="0.35">
      <c r="A7" s="11"/>
      <c r="C7" s="10"/>
      <c r="D7" s="10"/>
      <c r="F7" s="6"/>
    </row>
    <row r="8" spans="1:9" ht="48" customHeight="1" thickBot="1" x14ac:dyDescent="0.3">
      <c r="A8" s="33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40" t="s">
        <v>7</v>
      </c>
      <c r="H8" s="41" t="s">
        <v>6</v>
      </c>
    </row>
    <row r="9" spans="1:9" s="35" customFormat="1" ht="34.5" customHeight="1" x14ac:dyDescent="0.25">
      <c r="A9" s="63" t="s">
        <v>9</v>
      </c>
      <c r="B9" s="64">
        <v>44866</v>
      </c>
      <c r="C9" s="65" t="s">
        <v>10</v>
      </c>
      <c r="D9" s="66" t="s">
        <v>11</v>
      </c>
      <c r="E9" s="67" t="s">
        <v>12</v>
      </c>
      <c r="F9" s="68">
        <v>164000.65</v>
      </c>
      <c r="G9" s="69">
        <v>132541553</v>
      </c>
      <c r="H9" s="69" t="s">
        <v>42</v>
      </c>
      <c r="I9" s="34"/>
    </row>
    <row r="10" spans="1:9" s="37" customFormat="1" ht="21" customHeight="1" x14ac:dyDescent="0.25">
      <c r="A10" s="63" t="s">
        <v>13</v>
      </c>
      <c r="B10" s="64">
        <v>44868</v>
      </c>
      <c r="C10" s="65" t="s">
        <v>14</v>
      </c>
      <c r="D10" s="66" t="s">
        <v>15</v>
      </c>
      <c r="E10" s="67" t="s">
        <v>16</v>
      </c>
      <c r="F10" s="68">
        <v>1600788</v>
      </c>
      <c r="G10" s="70" t="s">
        <v>41</v>
      </c>
      <c r="H10" s="69" t="s">
        <v>42</v>
      </c>
      <c r="I10" s="36"/>
    </row>
    <row r="11" spans="1:9" s="39" customFormat="1" ht="24.75" customHeight="1" x14ac:dyDescent="0.25">
      <c r="A11" s="50" t="s">
        <v>17</v>
      </c>
      <c r="B11" s="51">
        <v>44869</v>
      </c>
      <c r="C11" s="52" t="s">
        <v>18</v>
      </c>
      <c r="D11" s="54" t="s">
        <v>19</v>
      </c>
      <c r="E11" s="54" t="s">
        <v>20</v>
      </c>
      <c r="F11" s="55">
        <v>1190000</v>
      </c>
      <c r="G11" s="48">
        <v>101592941</v>
      </c>
      <c r="H11" s="48" t="s">
        <v>42</v>
      </c>
      <c r="I11" s="38"/>
    </row>
    <row r="12" spans="1:9" s="43" customFormat="1" ht="24.75" customHeight="1" x14ac:dyDescent="0.25">
      <c r="A12" s="50" t="s">
        <v>21</v>
      </c>
      <c r="B12" s="56">
        <v>44874</v>
      </c>
      <c r="C12" s="52" t="s">
        <v>22</v>
      </c>
      <c r="D12" s="53" t="s">
        <v>23</v>
      </c>
      <c r="E12" s="54" t="s">
        <v>24</v>
      </c>
      <c r="F12" s="57">
        <v>1108905</v>
      </c>
      <c r="G12" s="48">
        <v>132463285</v>
      </c>
      <c r="H12" s="48" t="s">
        <v>42</v>
      </c>
      <c r="I12" s="42"/>
    </row>
    <row r="13" spans="1:9" s="43" customFormat="1" ht="33" customHeight="1" x14ac:dyDescent="0.25">
      <c r="A13" s="50" t="s">
        <v>25</v>
      </c>
      <c r="B13" s="56">
        <v>44875</v>
      </c>
      <c r="C13" s="52" t="s">
        <v>26</v>
      </c>
      <c r="D13" s="54" t="s">
        <v>27</v>
      </c>
      <c r="E13" s="54" t="s">
        <v>28</v>
      </c>
      <c r="F13" s="55">
        <v>220861.78</v>
      </c>
      <c r="G13" s="48">
        <v>130855773</v>
      </c>
      <c r="H13" s="48" t="s">
        <v>42</v>
      </c>
    </row>
    <row r="14" spans="1:9" s="43" customFormat="1" ht="26.25" customHeight="1" x14ac:dyDescent="0.25">
      <c r="A14" s="50" t="s">
        <v>29</v>
      </c>
      <c r="B14" s="56">
        <v>44880</v>
      </c>
      <c r="C14" s="52" t="s">
        <v>30</v>
      </c>
      <c r="D14" s="54" t="s">
        <v>31</v>
      </c>
      <c r="E14" s="54" t="s">
        <v>40</v>
      </c>
      <c r="F14" s="55">
        <v>401200</v>
      </c>
      <c r="G14" s="60">
        <v>132265696</v>
      </c>
      <c r="H14" s="48" t="s">
        <v>42</v>
      </c>
    </row>
    <row r="15" spans="1:9" s="43" customFormat="1" ht="29.25" customHeight="1" x14ac:dyDescent="0.25">
      <c r="A15" s="50" t="s">
        <v>32</v>
      </c>
      <c r="B15" s="56">
        <v>44882</v>
      </c>
      <c r="C15" s="52" t="s">
        <v>33</v>
      </c>
      <c r="D15" s="54" t="s">
        <v>34</v>
      </c>
      <c r="E15" s="54" t="s">
        <v>35</v>
      </c>
      <c r="F15" s="55">
        <v>1133189.3999999999</v>
      </c>
      <c r="G15" s="48">
        <v>101718013</v>
      </c>
      <c r="H15" s="48" t="s">
        <v>42</v>
      </c>
    </row>
    <row r="16" spans="1:9" s="43" customFormat="1" ht="26.25" customHeight="1" x14ac:dyDescent="0.25">
      <c r="A16" s="50" t="s">
        <v>36</v>
      </c>
      <c r="B16" s="56">
        <v>44889</v>
      </c>
      <c r="C16" s="52" t="s">
        <v>37</v>
      </c>
      <c r="D16" s="54" t="s">
        <v>38</v>
      </c>
      <c r="E16" s="54" t="s">
        <v>39</v>
      </c>
      <c r="F16" s="58">
        <v>4900000.01</v>
      </c>
      <c r="G16" s="62">
        <v>131049011</v>
      </c>
      <c r="H16" s="48" t="s">
        <v>42</v>
      </c>
    </row>
    <row r="17" spans="1:8" s="43" customFormat="1" ht="24.75" customHeight="1" x14ac:dyDescent="0.25">
      <c r="A17" s="47"/>
      <c r="B17" s="44"/>
      <c r="C17" s="45"/>
      <c r="D17" s="46"/>
      <c r="E17" s="48" t="s">
        <v>8</v>
      </c>
      <c r="F17" s="49">
        <f>SUM(F9:F16)</f>
        <v>10718944.84</v>
      </c>
      <c r="G17" s="61"/>
      <c r="H17" s="48"/>
    </row>
    <row r="22" spans="1:8" ht="15.75" x14ac:dyDescent="0.25">
      <c r="A22" s="71" t="s">
        <v>44</v>
      </c>
    </row>
    <row r="23" spans="1:8" x14ac:dyDescent="0.25">
      <c r="A23" s="72" t="s">
        <v>45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2022-11-08T17:16:48Z</cp:lastPrinted>
  <dcterms:created xsi:type="dcterms:W3CDTF">2018-08-03T18:55:19Z</dcterms:created>
  <dcterms:modified xsi:type="dcterms:W3CDTF">2022-12-08T20:30:42Z</dcterms:modified>
</cp:coreProperties>
</file>