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OCTUBRE\"/>
    </mc:Choice>
  </mc:AlternateContent>
  <xr:revisionPtr revIDLastSave="0" documentId="13_ncr:1_{81AD39A7-8B04-431C-9F02-B7C8647698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<sst xmlns="http://schemas.openxmlformats.org/spreadsheetml/2006/main" count="47" uniqueCount="42">
  <si>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</si>
  <si>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</si>
  <si>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</si>
  <si>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</si>
  <si>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</si>
  <si>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</si>
  <si>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</si>
  <si>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</si>
  <si>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NO</t>
  </si>
  <si>
    <t>TOTAL</t>
  </si>
  <si>
    <t>SI</t>
  </si>
  <si>
    <t>OMSA SA-DAF-CD-2024-0015</t>
  </si>
  <si>
    <t>2024/00197</t>
  </si>
  <si>
    <t>IDEAS TANGIBLES RD, SRL</t>
  </si>
  <si>
    <t>ADQUISICION DE PIN METALICOS CON EL LOGO DE LA OMSA CELEBRACION DIA INTERNACIONAL DE LA LUCHA CONTRA EL CANCER</t>
  </si>
  <si>
    <t>OMSA SA-DAF-CD-2024-0016</t>
  </si>
  <si>
    <t>2024/00199</t>
  </si>
  <si>
    <t>ABASTECIMIENTO TECNOLOGICO E INDUSTRIAL DEL CARIBE(ABATECARIBE)</t>
  </si>
  <si>
    <t>SERVICIO DE ALQUILER  ILUMINACION CON LUCES ROSADAS EN EL MODULO C-1 DE LA EMPRESA</t>
  </si>
  <si>
    <t>OMSA SA-DAF-CD-2024-0017</t>
  </si>
  <si>
    <t>2024/00200</t>
  </si>
  <si>
    <t>DENTO MEDIA, SRL</t>
  </si>
  <si>
    <t>ADQUISICION DE BANDERAS DOMINICANAS Y CON LOGO DE LA EMPRESA.</t>
  </si>
  <si>
    <t>OMSA SA-DAF-CD-2024-0018</t>
  </si>
  <si>
    <t>2024/00203</t>
  </si>
  <si>
    <t>RENTAORD CAR RENTAL, SRL</t>
  </si>
  <si>
    <t>ALQUILER DE VEHICULO POR 45 DIAS PARA CUMPLIR CON ASIGNACION DE LA EMPRESA</t>
  </si>
  <si>
    <t>OMSA SA-DAF-CD-2024-0019</t>
  </si>
  <si>
    <t>2024/00204</t>
  </si>
  <si>
    <t>GEDCO INVERSUPLY, SRL</t>
  </si>
  <si>
    <t>ADQUISICION DE ALIMENTOS CRUDOS</t>
  </si>
  <si>
    <t>OMSA SA-DAF-CD-2024-0020</t>
  </si>
  <si>
    <t>2024/00205</t>
  </si>
  <si>
    <t>AXIL GROUP, SRL</t>
  </si>
  <si>
    <t>ADQUISICION DE ARTICULOS DESECHABLES PARA USO DE LA EMPRESA.</t>
  </si>
  <si>
    <t>OMSA SA-DAF-CD-2024-0021</t>
  </si>
  <si>
    <t>2024/00206</t>
  </si>
  <si>
    <t>CREDIGAS, SA</t>
  </si>
  <si>
    <t>ADQUISICION DE GAS LICUADO DE PETROLEO GLP</t>
  </si>
  <si>
    <t>Daniel Gómez Reyes</t>
  </si>
  <si>
    <t>Gerente de Compras</t>
  </si>
  <si>
    <t xml:space="preserve">         ORDENES DE COMPRAS POR DEBAJO DEL UMBRAL EMITIDAS EN EL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</si>
</sst>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/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8" fillId="2" borderId="2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43" fontId="5" fillId="0" borderId="1" xfId="3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95250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3"/>
  <sheetViews>
    <sheetView tabSelected="1" zoomScale="110" zoomScaleNormal="110" workbookViewId="0">
      <selection activeCell="I3" sqref="I3"/>
    </sheetView>
  </sheetViews>
  <sheetFormatPr baseColWidth="10" defaultRowHeight="15" x14ac:dyDescent="0.25"/>
  <cols>
    <col min="1" max="1" width="23.42578125" customWidth="1"/>
    <col min="2" max="2" width="13.85546875" customWidth="1"/>
    <col min="3" max="3" width="10.7109375" customWidth="1"/>
    <col min="4" max="4" width="27.42578125" customWidth="1"/>
    <col min="5" max="5" width="32.28515625" customWidth="1"/>
    <col min="6" max="6" width="14.28515625" customWidth="1"/>
    <col min="7" max="7" width="12" style="36" customWidth="1"/>
    <col min="8" max="8" width="10.5703125" style="37" hidden="1" customWidth="1"/>
    <col min="9" max="9" width="13.85546875" customWidth="1"/>
  </cols>
  <sheetData>
    <row r="6" spans="1:8" ht="16.5" x14ac:dyDescent="0.3">
      <c r="A6" s="7" t="s">
        <v>41</v>
      </c>
      <c r="D6" s="8"/>
      <c r="E6" s="1"/>
    </row>
    <row r="7" spans="1:8" ht="11.25" customHeight="1" thickBot="1" x14ac:dyDescent="0.35">
      <c r="A7" s="10"/>
      <c r="C7" s="9"/>
      <c r="D7" s="9"/>
      <c r="F7" s="42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43" t="s">
        <v>2</v>
      </c>
      <c r="G8" s="39" t="s">
        <v>7</v>
      </c>
      <c r="H8" s="40" t="s">
        <v>6</v>
      </c>
    </row>
    <row r="9" spans="1:8" ht="34.5" customHeight="1" x14ac:dyDescent="0.25">
      <c r="A9" s="67" t="s">
        <v>11</v>
      </c>
      <c r="B9" s="45">
        <v>45572</v>
      </c>
      <c r="C9" s="53" t="s">
        <v>12</v>
      </c>
      <c r="D9" s="52" t="s">
        <v>13</v>
      </c>
      <c r="E9" s="56" t="s">
        <v>14</v>
      </c>
      <c r="F9" s="57">
        <v>227150</v>
      </c>
      <c r="G9" s="58">
        <v>131541553</v>
      </c>
      <c r="H9" s="61" t="s">
        <v>10</v>
      </c>
    </row>
    <row r="10" spans="1:8" ht="38.25" x14ac:dyDescent="0.25">
      <c r="A10" s="67" t="s">
        <v>15</v>
      </c>
      <c r="B10" s="45">
        <v>45574</v>
      </c>
      <c r="C10" s="53" t="s">
        <v>16</v>
      </c>
      <c r="D10" s="34" t="s">
        <v>17</v>
      </c>
      <c r="E10" s="34" t="s">
        <v>18</v>
      </c>
      <c r="F10" s="50">
        <v>230000</v>
      </c>
      <c r="G10" s="35">
        <v>131546854</v>
      </c>
      <c r="H10" s="61" t="s">
        <v>10</v>
      </c>
    </row>
    <row r="11" spans="1:8" ht="38.25" x14ac:dyDescent="0.25">
      <c r="A11" s="67" t="s">
        <v>19</v>
      </c>
      <c r="B11" s="45">
        <v>45596</v>
      </c>
      <c r="C11" s="41" t="s">
        <v>20</v>
      </c>
      <c r="D11" s="33" t="s">
        <v>21</v>
      </c>
      <c r="E11" s="33" t="s">
        <v>22</v>
      </c>
      <c r="F11" s="44">
        <v>148066.4</v>
      </c>
      <c r="G11" s="35">
        <v>131133703</v>
      </c>
      <c r="H11" s="59" t="s">
        <v>10</v>
      </c>
    </row>
    <row r="12" spans="1:8" ht="38.25" x14ac:dyDescent="0.25">
      <c r="A12" s="67" t="s">
        <v>23</v>
      </c>
      <c r="B12" s="45">
        <v>45588</v>
      </c>
      <c r="C12" s="41" t="s">
        <v>24</v>
      </c>
      <c r="D12" s="33" t="s">
        <v>25</v>
      </c>
      <c r="E12" s="33" t="s">
        <v>26</v>
      </c>
      <c r="F12" s="44">
        <v>232000</v>
      </c>
      <c r="G12" s="35">
        <v>132692292</v>
      </c>
      <c r="H12" s="35" t="s">
        <v>8</v>
      </c>
    </row>
    <row r="13" spans="1:8" ht="25.5" x14ac:dyDescent="0.25">
      <c r="A13" s="67" t="s">
        <v>27</v>
      </c>
      <c r="B13" s="45">
        <v>45590</v>
      </c>
      <c r="C13" s="41" t="s">
        <v>28</v>
      </c>
      <c r="D13" s="33" t="s">
        <v>29</v>
      </c>
      <c r="E13" s="33" t="s">
        <v>30</v>
      </c>
      <c r="F13" s="54">
        <v>233235.9</v>
      </c>
      <c r="G13" s="60">
        <v>131647448</v>
      </c>
      <c r="H13" s="62" t="s">
        <v>10</v>
      </c>
    </row>
    <row r="14" spans="1:8" ht="38.25" x14ac:dyDescent="0.25">
      <c r="A14" s="67" t="s">
        <v>31</v>
      </c>
      <c r="B14" s="45">
        <v>45595</v>
      </c>
      <c r="C14" s="41" t="s">
        <v>32</v>
      </c>
      <c r="D14" s="33" t="s">
        <v>33</v>
      </c>
      <c r="E14" s="33" t="s">
        <v>34</v>
      </c>
      <c r="F14" s="44">
        <v>234187.1</v>
      </c>
      <c r="G14" s="60">
        <v>132433285</v>
      </c>
      <c r="H14" s="59" t="s">
        <v>10</v>
      </c>
    </row>
    <row r="15" spans="1:8" ht="26.25" thickBot="1" x14ac:dyDescent="0.3">
      <c r="A15" s="68" t="s">
        <v>35</v>
      </c>
      <c r="B15" s="47">
        <v>45596</v>
      </c>
      <c r="C15" s="48" t="s">
        <v>36</v>
      </c>
      <c r="D15" s="46" t="s">
        <v>37</v>
      </c>
      <c r="E15" s="46" t="s">
        <v>38</v>
      </c>
      <c r="F15" s="51">
        <v>20340</v>
      </c>
      <c r="G15" s="63">
        <v>101122439</v>
      </c>
      <c r="H15" s="63" t="s">
        <v>8</v>
      </c>
    </row>
    <row r="16" spans="1:8" ht="24.75" customHeight="1" x14ac:dyDescent="0.25">
      <c r="A16" s="38"/>
      <c r="B16" s="38"/>
      <c r="C16" s="38"/>
      <c r="D16" s="38"/>
      <c r="E16" s="49" t="s">
        <v>9</v>
      </c>
      <c r="F16" s="64">
        <f>SUM(F9:F15)</f>
        <v>1324979.4000000001</v>
      </c>
      <c r="G16" s="35"/>
      <c r="H16" s="55"/>
    </row>
    <row r="22" spans="1:2" ht="18.75" x14ac:dyDescent="0.3">
      <c r="A22" s="65" t="s">
        <v>39</v>
      </c>
      <c r="B22" s="66"/>
    </row>
    <row r="23" spans="1:2" ht="18.75" x14ac:dyDescent="0.3">
      <c r="A23" s="65" t="s">
        <v>40</v>
      </c>
      <c r="B23" s="66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2024-11-19T15:32:17Z</cp:lastPrinted>
  <dcterms:created xsi:type="dcterms:W3CDTF">2018-08-03T18:55:19Z</dcterms:created>
  <dcterms:modified xsi:type="dcterms:W3CDTF">2024-11-19T15:32:21Z</dcterms:modified>
</cp:coreProperties>
</file>