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NOVIEMBRE\"/>
    </mc:Choice>
  </mc:AlternateContent>
  <xr:revisionPtr revIDLastSave="0" documentId="13_ncr:1_{E7DD5C2D-2BCE-416E-9449-255880652E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<sst xmlns="http://schemas.openxmlformats.org/spreadsheetml/2006/main" count="67" uniqueCount="50">
  <si>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</si>
  <si>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</si>
  <si>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</si>
  <si>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</si>
  <si>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</si>
  <si>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</si>
  <si>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</si>
  <si>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</si>
  <si>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</si>
  <si>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</si>
  <si>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CENTROXPERT STE, SRL</t>
  </si>
  <si>
    <t>OMSA SA-CCC-LPN-2024-0003</t>
  </si>
  <si>
    <t>2024/00207</t>
  </si>
  <si>
    <t>ADQUISICION DE EQUIPOS TECNOLOGICOS PARA USO DE LA EMPRESA</t>
  </si>
  <si>
    <t>OMSA SA-DAF-CD-2024-0022</t>
  </si>
  <si>
    <t>2024/00208</t>
  </si>
  <si>
    <t>SERVICIOS Y MAS SHAPELY, SRL</t>
  </si>
  <si>
    <t>ADQUISICION DE ALFOMBRAS PARA USO DE LA EMPRESA</t>
  </si>
  <si>
    <t>OMSA SA-DAF-CM-2024-0030</t>
  </si>
  <si>
    <t>2024/00210</t>
  </si>
  <si>
    <t>INVERSIONES PRADO CARIBE, SRL</t>
  </si>
  <si>
    <t>SERVICIO DE RECONSTRUCCION DE SISTEMA DE ESCAPE (MUFFLER, PARA LOS AUTOBUSES DE LA EMPRESA.</t>
  </si>
  <si>
    <t>OMSA SA-CCC-CP-2024-0016</t>
  </si>
  <si>
    <t>2024/00212</t>
  </si>
  <si>
    <t>GOMARGOS, SRL</t>
  </si>
  <si>
    <t>ADQUISICION DE MATERIALES DE LIMPIEZA PARA USO DE LA EMPRESA</t>
  </si>
  <si>
    <t>2024/00213</t>
  </si>
  <si>
    <t>INVERSIONES DIEIMER, SRL</t>
  </si>
  <si>
    <t>2024/00214</t>
  </si>
  <si>
    <t>GTG INDUSTRIAL, SRL</t>
  </si>
  <si>
    <t>2024/00215</t>
  </si>
  <si>
    <t>SUPLIGENSA, SRL</t>
  </si>
  <si>
    <t>OMSA SA-DAF-CD-2024-0024</t>
  </si>
  <si>
    <t>2024/00217</t>
  </si>
  <si>
    <t xml:space="preserve">SERVICIOS DE LIMPIEZA DE CISTERNAS </t>
  </si>
  <si>
    <t>OMSA SA-DAF-CM-2024-0036</t>
  </si>
  <si>
    <t>2024/00218</t>
  </si>
  <si>
    <t>SOLUCIONES INDUSTRIALES BERSANZ, SRL</t>
  </si>
  <si>
    <t>ADQUISICION DE MONTACARGAS PARA USO EN LOS ALMACENES DE LA EMPRESA</t>
  </si>
  <si>
    <t>OMSA SA-DAF-CM-2024-0027</t>
  </si>
  <si>
    <t>2024/00219</t>
  </si>
  <si>
    <t>LIRIANO DISLA LIDICA, SRL</t>
  </si>
  <si>
    <t>SERVICIOS DE MANTENIMIENTO DE AIRES ACONDICONADO DE LA EMPRESA</t>
  </si>
  <si>
    <t>OMSASA-DAF-CM-20247-0037</t>
  </si>
  <si>
    <t>2024/00220</t>
  </si>
  <si>
    <t>JASCIEL IMPORT, SRL</t>
  </si>
  <si>
    <t>SERVICIO DE REPARACION DE TREN DELANTERO</t>
  </si>
  <si>
    <t xml:space="preserve">         ORDENES DE COMPRAS EMITIDAS A  MICRO, PEQUEÑAS Y MEDIANAS EMPRESAS MES NOVIEMBRE-2024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</si>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</sst>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8" fillId="2" borderId="2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5" fillId="5" borderId="1" xfId="0" applyFont="1" applyFill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95250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6"/>
  <sheetViews>
    <sheetView tabSelected="1" topLeftCell="A14" zoomScale="110" zoomScaleNormal="110" workbookViewId="0">
      <selection activeCell="D11" sqref="D11"/>
    </sheetView>
  </sheetViews>
  <sheetFormatPr baseColWidth="10" defaultRowHeight="15" x14ac:dyDescent="0.25"/>
  <cols>
    <col min="1" max="1" width="23.42578125" customWidth="1"/>
    <col min="2" max="2" width="13.8554687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2" style="36" customWidth="1"/>
    <col min="8" max="8" width="10.5703125" style="37" customWidth="1"/>
    <col min="9" max="9" width="13.85546875" customWidth="1"/>
  </cols>
  <sheetData>
    <row r="6" spans="1:8" ht="16.5" x14ac:dyDescent="0.3">
      <c r="A6" s="7" t="s">
        <v>47</v>
      </c>
      <c r="D6" s="8"/>
      <c r="E6" s="1"/>
    </row>
    <row r="7" spans="1:8" ht="11.25" customHeight="1" thickBot="1" x14ac:dyDescent="0.35">
      <c r="A7" s="10"/>
      <c r="C7" s="9"/>
      <c r="D7" s="9"/>
      <c r="F7" s="42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3" t="s">
        <v>2</v>
      </c>
      <c r="G8" s="39" t="s">
        <v>7</v>
      </c>
      <c r="H8" s="40" t="s">
        <v>6</v>
      </c>
    </row>
    <row r="9" spans="1:8" ht="39.75" customHeight="1" x14ac:dyDescent="0.25">
      <c r="A9" s="63" t="s">
        <v>11</v>
      </c>
      <c r="B9" s="64">
        <v>45602</v>
      </c>
      <c r="C9" s="53" t="s">
        <v>12</v>
      </c>
      <c r="D9" s="55" t="s">
        <v>10</v>
      </c>
      <c r="E9" s="33" t="s">
        <v>13</v>
      </c>
      <c r="F9" s="56">
        <v>8522957.5700000003</v>
      </c>
      <c r="G9" s="35">
        <v>131202772</v>
      </c>
      <c r="H9" s="59" t="s">
        <v>9</v>
      </c>
    </row>
    <row r="10" spans="1:8" ht="28.5" customHeight="1" x14ac:dyDescent="0.25">
      <c r="A10" s="68" t="s">
        <v>14</v>
      </c>
      <c r="B10" s="45">
        <v>45603</v>
      </c>
      <c r="C10" s="41" t="s">
        <v>15</v>
      </c>
      <c r="D10" s="33" t="s">
        <v>16</v>
      </c>
      <c r="E10" s="33" t="s">
        <v>17</v>
      </c>
      <c r="F10" s="44">
        <v>233994</v>
      </c>
      <c r="G10" s="35">
        <v>132265696</v>
      </c>
      <c r="H10" s="60" t="s">
        <v>9</v>
      </c>
    </row>
    <row r="11" spans="1:8" ht="38.25" x14ac:dyDescent="0.25">
      <c r="A11" s="51" t="s">
        <v>18</v>
      </c>
      <c r="B11" s="48">
        <v>45608</v>
      </c>
      <c r="C11" s="49" t="s">
        <v>19</v>
      </c>
      <c r="D11" s="50" t="s">
        <v>20</v>
      </c>
      <c r="E11" s="50" t="s">
        <v>21</v>
      </c>
      <c r="F11" s="46">
        <v>1700000</v>
      </c>
      <c r="G11" s="35">
        <v>132465628</v>
      </c>
      <c r="H11" s="61" t="s">
        <v>9</v>
      </c>
    </row>
    <row r="12" spans="1:8" ht="25.5" x14ac:dyDescent="0.25">
      <c r="A12" s="34" t="s">
        <v>22</v>
      </c>
      <c r="B12" s="45">
        <v>45611</v>
      </c>
      <c r="C12" s="41" t="s">
        <v>23</v>
      </c>
      <c r="D12" s="33" t="s">
        <v>24</v>
      </c>
      <c r="E12" s="33" t="s">
        <v>25</v>
      </c>
      <c r="F12" s="44">
        <v>2546948.7999999998</v>
      </c>
      <c r="G12" s="35">
        <v>131989381</v>
      </c>
      <c r="H12" s="61" t="s">
        <v>9</v>
      </c>
    </row>
    <row r="13" spans="1:8" ht="25.5" x14ac:dyDescent="0.25">
      <c r="A13" s="34" t="s">
        <v>22</v>
      </c>
      <c r="B13" s="45">
        <v>45611</v>
      </c>
      <c r="C13" s="41" t="s">
        <v>26</v>
      </c>
      <c r="D13" s="33" t="s">
        <v>27</v>
      </c>
      <c r="E13" s="33" t="s">
        <v>25</v>
      </c>
      <c r="F13" s="46">
        <v>595487</v>
      </c>
      <c r="G13" s="35">
        <v>130901139</v>
      </c>
      <c r="H13" s="61" t="s">
        <v>9</v>
      </c>
    </row>
    <row r="14" spans="1:8" ht="25.5" x14ac:dyDescent="0.25">
      <c r="A14" s="34" t="s">
        <v>22</v>
      </c>
      <c r="B14" s="45">
        <v>45611</v>
      </c>
      <c r="C14" s="41" t="s">
        <v>28</v>
      </c>
      <c r="D14" s="33" t="s">
        <v>29</v>
      </c>
      <c r="E14" s="33" t="s">
        <v>25</v>
      </c>
      <c r="F14" s="46">
        <v>177129.8</v>
      </c>
      <c r="G14" s="35">
        <v>130297118</v>
      </c>
      <c r="H14" s="61" t="s">
        <v>9</v>
      </c>
    </row>
    <row r="15" spans="1:8" ht="25.5" x14ac:dyDescent="0.25">
      <c r="A15" s="34" t="s">
        <v>22</v>
      </c>
      <c r="B15" s="45">
        <v>45611</v>
      </c>
      <c r="C15" s="41" t="s">
        <v>30</v>
      </c>
      <c r="D15" s="33" t="s">
        <v>31</v>
      </c>
      <c r="E15" s="33" t="s">
        <v>25</v>
      </c>
      <c r="F15" s="46">
        <v>87721.2</v>
      </c>
      <c r="G15" s="35">
        <v>130560552</v>
      </c>
      <c r="H15" s="61" t="s">
        <v>9</v>
      </c>
    </row>
    <row r="16" spans="1:8" ht="26.25" customHeight="1" x14ac:dyDescent="0.25">
      <c r="A16" s="68" t="s">
        <v>32</v>
      </c>
      <c r="B16" s="52">
        <v>45621</v>
      </c>
      <c r="C16" s="53" t="s">
        <v>33</v>
      </c>
      <c r="D16" s="33" t="s">
        <v>16</v>
      </c>
      <c r="E16" s="33" t="s">
        <v>34</v>
      </c>
      <c r="F16" s="54">
        <v>220000.66</v>
      </c>
      <c r="G16" s="35">
        <v>132265696</v>
      </c>
      <c r="H16" s="62" t="s">
        <v>9</v>
      </c>
    </row>
    <row r="17" spans="1:8" ht="38.25" x14ac:dyDescent="0.25">
      <c r="A17" s="34" t="s">
        <v>35</v>
      </c>
      <c r="B17" s="52">
        <v>45621</v>
      </c>
      <c r="C17" s="53" t="s">
        <v>36</v>
      </c>
      <c r="D17" s="33" t="s">
        <v>37</v>
      </c>
      <c r="E17" s="33" t="s">
        <v>38</v>
      </c>
      <c r="F17" s="54">
        <v>698560</v>
      </c>
      <c r="G17" s="35">
        <v>131164013</v>
      </c>
      <c r="H17" s="61" t="s">
        <v>9</v>
      </c>
    </row>
    <row r="18" spans="1:8" ht="27" customHeight="1" x14ac:dyDescent="0.25">
      <c r="A18" s="34" t="s">
        <v>39</v>
      </c>
      <c r="B18" s="52">
        <v>45621</v>
      </c>
      <c r="C18" s="53" t="s">
        <v>40</v>
      </c>
      <c r="D18" s="55" t="s">
        <v>41</v>
      </c>
      <c r="E18" s="33" t="s">
        <v>42</v>
      </c>
      <c r="F18" s="56">
        <v>1753173.2</v>
      </c>
      <c r="G18" s="35">
        <v>130354219</v>
      </c>
      <c r="H18" s="61" t="s">
        <v>9</v>
      </c>
    </row>
    <row r="19" spans="1:8" ht="26.25" thickBot="1" x14ac:dyDescent="0.3">
      <c r="A19" s="34" t="s">
        <v>43</v>
      </c>
      <c r="B19" s="48">
        <v>45623</v>
      </c>
      <c r="C19" s="41" t="s">
        <v>44</v>
      </c>
      <c r="D19" s="33" t="s">
        <v>45</v>
      </c>
      <c r="E19" s="33" t="s">
        <v>46</v>
      </c>
      <c r="F19" s="57">
        <v>1700000</v>
      </c>
      <c r="G19" s="35">
        <v>131579043</v>
      </c>
      <c r="H19" s="61" t="s">
        <v>9</v>
      </c>
    </row>
    <row r="20" spans="1:8" ht="18.75" customHeight="1" x14ac:dyDescent="0.25">
      <c r="A20" s="38"/>
      <c r="B20" s="38"/>
      <c r="C20" s="38"/>
      <c r="D20" s="38"/>
      <c r="E20" s="65" t="s">
        <v>8</v>
      </c>
      <c r="F20" s="58">
        <f>SUM(F9:F19)</f>
        <v>18235972.23</v>
      </c>
      <c r="G20" s="35"/>
      <c r="H20" s="47"/>
    </row>
    <row r="25" spans="1:8" ht="18.75" x14ac:dyDescent="0.3">
      <c r="A25" s="66" t="s">
        <v>48</v>
      </c>
      <c r="B25" s="67"/>
    </row>
    <row r="26" spans="1:8" ht="18.75" x14ac:dyDescent="0.3">
      <c r="A26" s="66" t="s">
        <v>49</v>
      </c>
      <c r="B26" s="67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2024-12-19T16:32:37Z</cp:lastPrinted>
  <dcterms:created xsi:type="dcterms:W3CDTF">2018-08-03T18:55:19Z</dcterms:created>
  <dcterms:modified xsi:type="dcterms:W3CDTF">2024-12-19T16:32:46Z</dcterms:modified>
</cp:coreProperties>
</file>