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JULIO\"/>
    </mc:Choice>
  </mc:AlternateContent>
  <xr:revisionPtr revIDLastSave="0" documentId="13_ncr:1_{90F44390-87BD-4FF1-8278-02AFB908EC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<sst xmlns="http://schemas.openxmlformats.org/spreadsheetml/2006/main" count="61" uniqueCount="45">
  <si>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</si>
  <si>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</si>
  <si>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</si>
  <si>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</si>
  <si>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</si>
  <si>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</si>
  <si>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</si>
  <si>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</si>
  <si>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OMSA SA-CCC-CP-2024-0009</t>
  </si>
  <si>
    <t>2024/00075</t>
  </si>
  <si>
    <t>AUTO CENTRO HERRERA, SRL</t>
  </si>
  <si>
    <t>OMSA SA-CCC-LPN-2024-0001</t>
  </si>
  <si>
    <t>2024/00091</t>
  </si>
  <si>
    <t>BLUE COMET CONSULTING, SRL</t>
  </si>
  <si>
    <t>2024/00092</t>
  </si>
  <si>
    <t>RONEL DIAZ INVESTMENT, SRL</t>
  </si>
  <si>
    <t>2024/00093</t>
  </si>
  <si>
    <t>THE CLASIC GOURMET H&amp;A, SRL</t>
  </si>
  <si>
    <t>2024/00094</t>
  </si>
  <si>
    <t>MARTINEZ TORRES TRAVELING, SRL</t>
  </si>
  <si>
    <t>2024/00096</t>
  </si>
  <si>
    <t>INTERPRIME GLOBAL GROUP, SRL</t>
  </si>
  <si>
    <t>OMSA S.A -CCC-CP-2024-0001</t>
  </si>
  <si>
    <t>2024/00097</t>
  </si>
  <si>
    <t>ALL OFFICE SOLUTIONS TS, SRL</t>
  </si>
  <si>
    <t>SERVICIO DE ALQUILER Y MANTENIMIENTO DE 48 IMPRESORAS MULTIFUNCIONALES</t>
  </si>
  <si>
    <t>OMSA SA-MAE-PEUR-2024-0002</t>
  </si>
  <si>
    <t>HYL, SA</t>
  </si>
  <si>
    <t>ADQUISICION DE NEUMATICOS PARA LOS AUTOBUSES Y VEHICULOS DE LA EMPRESA</t>
  </si>
  <si>
    <t>2024/00100</t>
  </si>
  <si>
    <t>NEDERCORP INVESTMENT, SRL</t>
  </si>
  <si>
    <t>OMSA SA-MAE-PEUR-2024-0003</t>
  </si>
  <si>
    <t>2024/00109</t>
  </si>
  <si>
    <t>OMSA S.A-DAF-CD-2024-0011</t>
  </si>
  <si>
    <t>2024/00112</t>
  </si>
  <si>
    <t>GEDCO INVERSUPLY, SRL</t>
  </si>
  <si>
    <t>ADQUISICION DE ALIMENTOS CRUDOS</t>
  </si>
  <si>
    <t>SERVICIOS DE ALMUEZOS Y CENAS PRE-EMPACADAS PARA EL PERSONAL DE LA EMPRESA</t>
  </si>
  <si>
    <t>SERVICIOS DE ALMUEZOS Y CENAS PRE-EMPACADAS PARA EL PERSONAL DE LA EMPRESA.</t>
  </si>
  <si>
    <t>SERVICIOS DE MANTENIMIENTO PREVENTIVO Y CORRECTIVO DE VEHICULOS LIVIANOS.</t>
  </si>
  <si>
    <t>ADQUISICION DE BATERIAS PARA LOS AUTOBUSES Y VEHICULOS DE LA EMPRESA</t>
  </si>
  <si>
    <t>SI</t>
  </si>
  <si>
    <t xml:space="preserve">         ORDENES DE COMPRAS EMITIDAS A  MICRO, PEQUEÑAS Y MEDIANAS EMPRESAS MES JULIO-2024</t>
  </si>
  <si>
    <t>Daniel Gómez Reyes</t>
  </si>
  <si>
    <t>Gerente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</si>
</sst>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/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6" fillId="0" borderId="0" xfId="0" applyFont="1"/>
    <xf numFmtId="164" fontId="8" fillId="2" borderId="2" xfId="0" applyNumberFormat="1" applyFont="1" applyFill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164522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6"/>
  <sheetViews>
    <sheetView tabSelected="1" topLeftCell="A16" zoomScale="110" zoomScaleNormal="110" workbookViewId="0">
      <selection activeCell="A25" sqref="A25:B26"/>
    </sheetView>
  </sheetViews>
  <sheetFormatPr baseColWidth="10" defaultRowHeight="15" x14ac:dyDescent="0.25"/>
  <cols>
    <col min="1" max="1" width="22.28515625" customWidth="1"/>
    <col min="2" max="2" width="11.42578125" customWidth="1"/>
    <col min="3" max="3" width="10.7109375" customWidth="1"/>
    <col min="4" max="4" width="27.42578125" customWidth="1"/>
    <col min="5" max="5" width="32.28515625" customWidth="1"/>
    <col min="6" max="6" width="14.28515625" customWidth="1"/>
    <col min="7" max="7" width="12" style="37" customWidth="1"/>
    <col min="8" max="8" width="10.5703125" style="38" customWidth="1"/>
    <col min="9" max="9" width="13.85546875" customWidth="1"/>
  </cols>
  <sheetData>
    <row r="6" spans="1:8" ht="16.5" x14ac:dyDescent="0.3">
      <c r="A6" s="7" t="s">
        <v>42</v>
      </c>
      <c r="D6" s="8"/>
      <c r="E6" s="1"/>
    </row>
    <row r="7" spans="1:8" ht="11.25" customHeight="1" thickBot="1" x14ac:dyDescent="0.35">
      <c r="A7" s="10"/>
      <c r="C7" s="9"/>
      <c r="D7" s="9"/>
      <c r="F7" s="49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50" t="s">
        <v>2</v>
      </c>
      <c r="G8" s="40" t="s">
        <v>7</v>
      </c>
      <c r="H8" s="41" t="s">
        <v>6</v>
      </c>
    </row>
    <row r="9" spans="1:8" s="60" customFormat="1" ht="40.5" customHeight="1" x14ac:dyDescent="0.25">
      <c r="A9" s="47" t="s">
        <v>8</v>
      </c>
      <c r="B9" s="56">
        <v>45474</v>
      </c>
      <c r="C9" s="57" t="s">
        <v>9</v>
      </c>
      <c r="D9" s="58" t="s">
        <v>10</v>
      </c>
      <c r="E9" s="58" t="s">
        <v>39</v>
      </c>
      <c r="F9" s="59">
        <v>4650000</v>
      </c>
      <c r="G9" s="45">
        <v>130839222</v>
      </c>
      <c r="H9" s="61" t="s">
        <v>41</v>
      </c>
    </row>
    <row r="10" spans="1:8" ht="38.25" x14ac:dyDescent="0.25">
      <c r="A10" s="34" t="s">
        <v>11</v>
      </c>
      <c r="B10" s="42">
        <v>45481</v>
      </c>
      <c r="C10" s="43" t="s">
        <v>12</v>
      </c>
      <c r="D10" s="33" t="s">
        <v>13</v>
      </c>
      <c r="E10" s="33" t="s">
        <v>38</v>
      </c>
      <c r="F10" s="52">
        <v>4866084</v>
      </c>
      <c r="G10" s="36">
        <v>132321804</v>
      </c>
      <c r="H10" s="63" t="s">
        <v>41</v>
      </c>
    </row>
    <row r="11" spans="1:8" ht="38.25" x14ac:dyDescent="0.25">
      <c r="A11" s="34" t="s">
        <v>11</v>
      </c>
      <c r="B11" s="42">
        <v>45481</v>
      </c>
      <c r="C11" s="43" t="s">
        <v>14</v>
      </c>
      <c r="D11" s="33" t="s">
        <v>15</v>
      </c>
      <c r="E11" s="33" t="s">
        <v>37</v>
      </c>
      <c r="F11" s="52">
        <v>2113380</v>
      </c>
      <c r="G11" s="36">
        <v>130915318</v>
      </c>
      <c r="H11" s="63" t="s">
        <v>41</v>
      </c>
    </row>
    <row r="12" spans="1:8" ht="38.25" x14ac:dyDescent="0.25">
      <c r="A12" s="34" t="s">
        <v>11</v>
      </c>
      <c r="B12" s="42">
        <v>45481</v>
      </c>
      <c r="C12" s="43" t="s">
        <v>16</v>
      </c>
      <c r="D12" s="33" t="s">
        <v>17</v>
      </c>
      <c r="E12" s="33" t="s">
        <v>37</v>
      </c>
      <c r="F12" s="53">
        <v>639560</v>
      </c>
      <c r="G12" s="36">
        <v>130086907</v>
      </c>
      <c r="H12" s="63" t="s">
        <v>41</v>
      </c>
    </row>
    <row r="13" spans="1:8" ht="38.25" x14ac:dyDescent="0.25">
      <c r="A13" s="34" t="s">
        <v>11</v>
      </c>
      <c r="B13" s="42">
        <v>45481</v>
      </c>
      <c r="C13" s="43" t="s">
        <v>18</v>
      </c>
      <c r="D13" s="33" t="s">
        <v>19</v>
      </c>
      <c r="E13" s="33" t="s">
        <v>37</v>
      </c>
      <c r="F13" s="52">
        <v>463740</v>
      </c>
      <c r="G13" s="36">
        <v>131649939</v>
      </c>
      <c r="H13" s="63" t="s">
        <v>41</v>
      </c>
    </row>
    <row r="14" spans="1:8" ht="38.25" x14ac:dyDescent="0.25">
      <c r="A14" s="34" t="s">
        <v>11</v>
      </c>
      <c r="B14" s="42">
        <v>45481</v>
      </c>
      <c r="C14" s="43" t="s">
        <v>20</v>
      </c>
      <c r="D14" s="46" t="s">
        <v>21</v>
      </c>
      <c r="E14" s="33" t="s">
        <v>37</v>
      </c>
      <c r="F14" s="53">
        <v>517640.04</v>
      </c>
      <c r="G14" s="36">
        <v>132301137</v>
      </c>
      <c r="H14" s="63" t="s">
        <v>41</v>
      </c>
    </row>
    <row r="15" spans="1:8" ht="38.25" x14ac:dyDescent="0.25">
      <c r="A15" s="34" t="s">
        <v>22</v>
      </c>
      <c r="B15" s="42">
        <v>45482</v>
      </c>
      <c r="C15" s="43" t="s">
        <v>23</v>
      </c>
      <c r="D15" s="46" t="s">
        <v>24</v>
      </c>
      <c r="E15" s="44" t="s">
        <v>25</v>
      </c>
      <c r="F15" s="53">
        <v>3000000</v>
      </c>
      <c r="G15" s="36">
        <v>131211224</v>
      </c>
      <c r="H15" s="63" t="s">
        <v>41</v>
      </c>
    </row>
    <row r="16" spans="1:8" ht="38.25" x14ac:dyDescent="0.25">
      <c r="A16" s="34" t="s">
        <v>26</v>
      </c>
      <c r="B16" s="42">
        <v>45482</v>
      </c>
      <c r="C16" s="64" t="s">
        <v>29</v>
      </c>
      <c r="D16" s="46" t="s">
        <v>30</v>
      </c>
      <c r="E16" s="44" t="s">
        <v>28</v>
      </c>
      <c r="F16" s="54">
        <v>3817918.32</v>
      </c>
      <c r="G16" s="36">
        <v>131794912</v>
      </c>
      <c r="H16" s="63" t="s">
        <v>41</v>
      </c>
    </row>
    <row r="17" spans="1:8" s="24" customFormat="1" ht="38.25" x14ac:dyDescent="0.25">
      <c r="A17" s="46" t="s">
        <v>31</v>
      </c>
      <c r="B17" s="42">
        <v>45498</v>
      </c>
      <c r="C17" s="64" t="s">
        <v>32</v>
      </c>
      <c r="D17" s="44" t="s">
        <v>27</v>
      </c>
      <c r="E17" s="44" t="s">
        <v>40</v>
      </c>
      <c r="F17" s="51">
        <v>5420359.5</v>
      </c>
      <c r="G17" s="65">
        <v>131794912</v>
      </c>
      <c r="H17" s="66" t="s">
        <v>41</v>
      </c>
    </row>
    <row r="18" spans="1:8" ht="25.5" x14ac:dyDescent="0.25">
      <c r="A18" s="34" t="s">
        <v>33</v>
      </c>
      <c r="B18" s="55">
        <v>45502</v>
      </c>
      <c r="C18" s="43" t="s">
        <v>34</v>
      </c>
      <c r="D18" s="33" t="s">
        <v>35</v>
      </c>
      <c r="E18" s="33" t="s">
        <v>36</v>
      </c>
      <c r="F18" s="53">
        <v>234870.27</v>
      </c>
      <c r="G18" s="45">
        <v>131647448</v>
      </c>
      <c r="H18" s="62" t="s">
        <v>41</v>
      </c>
    </row>
    <row r="19" spans="1:8" ht="27" customHeight="1" x14ac:dyDescent="0.25">
      <c r="A19" s="39"/>
      <c r="B19" s="39"/>
      <c r="C19" s="39"/>
      <c r="D19" s="39"/>
      <c r="E19" s="39"/>
      <c r="F19" s="48">
        <f>SUM(F9:F18)</f>
        <v>25723552.129999999</v>
      </c>
      <c r="G19" s="36"/>
      <c r="H19" s="35"/>
    </row>
    <row r="25" spans="1:8" ht="18.75" customHeight="1" x14ac:dyDescent="0.3">
      <c r="A25" s="67" t="s">
        <v>43</v>
      </c>
    </row>
    <row r="26" spans="1:8" ht="18.75" customHeight="1" x14ac:dyDescent="0.3">
      <c r="A26" s="67" t="s">
        <v>44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2024-08-21T15:54:50Z</cp:lastPrinted>
  <dcterms:created xsi:type="dcterms:W3CDTF">2018-08-03T18:55:19Z</dcterms:created>
  <dcterms:modified xsi:type="dcterms:W3CDTF">2024-08-21T16:54:15Z</dcterms:modified>
</cp:coreProperties>
</file>