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4\JUNIO\"/>
    </mc:Choice>
  </mc:AlternateContent>
  <xr:revisionPtr revIDLastSave="0" documentId="13_ncr:1_{1267744E-3023-4806-BC32-3CD0C64172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<sst xmlns="http://schemas.openxmlformats.org/spreadsheetml/2006/main" count="52" uniqueCount="37">
  <si>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</si>
  <si>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</si>
  <si>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</si>
  <si>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</si>
  <si>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</si>
  <si>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</si>
  <si>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</si>
  <si>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</si>
  <si>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TOTAL</t>
  </si>
  <si>
    <t>SI</t>
  </si>
  <si>
    <t>OMSA SA-DAF-CM-2024-0009</t>
  </si>
  <si>
    <t>2024/00032</t>
  </si>
  <si>
    <t>RAPPIFARMA, S.R.L</t>
  </si>
  <si>
    <t>ADQUISICION DE MEDICAMENTOS PARA USO DE LA DIVISION MEDICA DE LA EMPRESA</t>
  </si>
  <si>
    <t>OMSA SA-DAF-CM-2024-0013</t>
  </si>
  <si>
    <t>2024/00034</t>
  </si>
  <si>
    <t>GETECA GROUP. SRL</t>
  </si>
  <si>
    <t>ADQUISICION DE PINTURA AUTOMOTRIZ  PARA USO DE LA EMPRESA</t>
  </si>
  <si>
    <t>OMSA SA-CCC-PEPB-2024-0005</t>
  </si>
  <si>
    <t>COLOCACION DE PUBLICIDAD EN MEDIOS DE COMUNICACIÓN</t>
  </si>
  <si>
    <t>2024/00051</t>
  </si>
  <si>
    <t>SMARTCON, SRL</t>
  </si>
  <si>
    <t>2024/00068</t>
  </si>
  <si>
    <t>DOMINGO BAUTISTA &amp; ASOCIADOS, SRL</t>
  </si>
  <si>
    <t>OMSA SA-MAE-PEUR-2024-0001</t>
  </si>
  <si>
    <t>2024/00069</t>
  </si>
  <si>
    <t>VOLBEN, SRL</t>
  </si>
  <si>
    <t>MANTENIMIENTO PREVENTIVO Y CORRECTIVO PARA LOS AUTOBUSES DE LA EMPRESA</t>
  </si>
  <si>
    <t>2024/00071</t>
  </si>
  <si>
    <t>INVERSIONES ARDISA, SRL</t>
  </si>
  <si>
    <t>2024/00072</t>
  </si>
  <si>
    <t>A&amp;C SANTANA COMERCIAL, SRL</t>
  </si>
  <si>
    <t>2024/00074</t>
  </si>
  <si>
    <t>SEVILLA, EIRL</t>
  </si>
  <si>
    <t>Daniel Gómez Reyes</t>
  </si>
  <si>
    <t>Gerente de Compras</t>
  </si>
  <si>
    <t xml:space="preserve">    ORDENES DE COMPRAS EMITIDAS A  MICRO, PEQUEÑAS Y MEDIANAS EMPRESAS MES JUNIO-2024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</si>
</sst>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mbria"/>
      <family val="1"/>
      <scheme val="maj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1" xfId="0" applyBorder="1"/>
    <xf numFmtId="164" fontId="15" fillId="2" borderId="2" xfId="0" applyNumberFormat="1" applyFont="1" applyFill="1" applyBorder="1" applyAlignment="1">
      <alignment horizontal="center" vertical="center" wrapText="1" shrinkToFit="1"/>
    </xf>
    <xf numFmtId="0" fontId="16" fillId="2" borderId="6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4" fontId="11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14" fontId="11" fillId="0" borderId="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21" fillId="0" borderId="0" xfId="0" applyFont="1"/>
    <xf numFmtId="4" fontId="1" fillId="0" borderId="5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164" fontId="8" fillId="2" borderId="2" xfId="0" applyNumberFormat="1" applyFont="1" applyFill="1" applyBorder="1" applyAlignment="1">
      <alignment vertical="center" wrapText="1" shrinkToFit="1"/>
    </xf>
    <xf numFmtId="4" fontId="11" fillId="0" borderId="5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7" fillId="3" borderId="5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961161</xdr:colOff>
      <xdr:row>0</xdr:row>
      <xdr:rowOff>103909</xdr:rowOff>
    </xdr:from>
    <xdr:to>
      <xdr:col>1</xdr:col>
      <xdr:colOff>441613</xdr:colOff>
      <xdr:row>3</xdr:row>
      <xdr:rowOff>138543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1161" y="103909"/>
          <a:ext cx="969816" cy="606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242455</xdr:colOff>
      <xdr:row>0</xdr:row>
      <xdr:rowOff>155864</xdr:rowOff>
    </xdr:from>
    <xdr:to>
      <xdr:col>4</xdr:col>
      <xdr:colOff>579484</xdr:colOff>
      <xdr:row>3</xdr:row>
      <xdr:rowOff>155862</xdr:rowOff>
    </xdr:to>
    <xdr:pic>
      <xdr:nvPicPr>
        <xdr:cNvPr id="4" name="Imagen 1" descr="C:\Users\sa.santos\Downloads\OMSA_logoPrimario_fullcolor_descriptiv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2523" y="155864"/>
          <a:ext cx="2164097" cy="571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24"/>
  <sheetViews>
    <sheetView tabSelected="1" zoomScale="110" zoomScaleNormal="110" workbookViewId="0">
      <selection activeCell="G3" sqref="G3"/>
    </sheetView>
  </sheetViews>
  <sheetFormatPr baseColWidth="10" defaultRowHeight="15" x14ac:dyDescent="0.25"/>
  <cols>
    <col min="1" max="1" width="22.28515625" customWidth="1"/>
    <col min="2" max="2" width="11.42578125" customWidth="1"/>
    <col min="3" max="3" width="10.7109375" customWidth="1"/>
    <col min="4" max="4" width="27.42578125" customWidth="1"/>
    <col min="5" max="5" width="32.28515625" customWidth="1"/>
    <col min="6" max="6" width="14.28515625" customWidth="1"/>
    <col min="7" max="7" width="12" style="37" customWidth="1"/>
    <col min="8" max="8" width="10.5703125" style="38" customWidth="1"/>
    <col min="9" max="9" width="13.85546875" customWidth="1"/>
  </cols>
  <sheetData>
    <row r="6" spans="1:8" ht="16.5" x14ac:dyDescent="0.3">
      <c r="A6" s="7" t="s">
        <v>36</v>
      </c>
      <c r="D6" s="8"/>
      <c r="E6" s="1"/>
    </row>
    <row r="7" spans="1:8" ht="11.25" customHeight="1" thickBot="1" x14ac:dyDescent="0.35">
      <c r="A7" s="10"/>
      <c r="C7" s="9"/>
      <c r="D7" s="9"/>
      <c r="F7" s="59"/>
    </row>
    <row r="8" spans="1:8" ht="46.5" customHeight="1" thickBot="1" x14ac:dyDescent="0.3">
      <c r="A8" s="32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60" t="s">
        <v>2</v>
      </c>
      <c r="G8" s="40" t="s">
        <v>7</v>
      </c>
      <c r="H8" s="41" t="s">
        <v>6</v>
      </c>
    </row>
    <row r="9" spans="1:8" ht="43.5" customHeight="1" x14ac:dyDescent="0.25">
      <c r="A9" s="51" t="s">
        <v>10</v>
      </c>
      <c r="B9" s="52">
        <v>45447</v>
      </c>
      <c r="C9" s="53" t="s">
        <v>11</v>
      </c>
      <c r="D9" s="54" t="s">
        <v>12</v>
      </c>
      <c r="E9" s="66" t="s">
        <v>13</v>
      </c>
      <c r="F9" s="61">
        <v>999930.36</v>
      </c>
      <c r="G9" s="47">
        <v>131010768</v>
      </c>
      <c r="H9" s="69" t="s">
        <v>9</v>
      </c>
    </row>
    <row r="10" spans="1:8" ht="40.5" customHeight="1" x14ac:dyDescent="0.25">
      <c r="A10" s="34" t="s">
        <v>14</v>
      </c>
      <c r="B10" s="46">
        <v>45461</v>
      </c>
      <c r="C10" s="42" t="s">
        <v>15</v>
      </c>
      <c r="D10" s="50" t="s">
        <v>16</v>
      </c>
      <c r="E10" s="49" t="s">
        <v>17</v>
      </c>
      <c r="F10" s="62">
        <v>1696081.5</v>
      </c>
      <c r="G10" s="36">
        <v>130719071</v>
      </c>
      <c r="H10" s="70" t="s">
        <v>9</v>
      </c>
    </row>
    <row r="11" spans="1:8" ht="25.5" x14ac:dyDescent="0.25">
      <c r="A11" s="34" t="s">
        <v>18</v>
      </c>
      <c r="B11" s="43">
        <v>45467</v>
      </c>
      <c r="C11" s="44" t="s">
        <v>20</v>
      </c>
      <c r="D11" s="33" t="s">
        <v>21</v>
      </c>
      <c r="E11" s="67" t="s">
        <v>19</v>
      </c>
      <c r="F11" s="63">
        <v>59000</v>
      </c>
      <c r="G11" s="36">
        <v>131171372</v>
      </c>
      <c r="H11" s="70" t="s">
        <v>9</v>
      </c>
    </row>
    <row r="12" spans="1:8" ht="32.25" customHeight="1" x14ac:dyDescent="0.25">
      <c r="A12" s="34" t="s">
        <v>18</v>
      </c>
      <c r="B12" s="43">
        <v>45467</v>
      </c>
      <c r="C12" s="44" t="s">
        <v>22</v>
      </c>
      <c r="D12" s="33" t="s">
        <v>23</v>
      </c>
      <c r="E12" s="67" t="s">
        <v>19</v>
      </c>
      <c r="F12" s="64">
        <v>118000</v>
      </c>
      <c r="G12" s="36">
        <v>101591562</v>
      </c>
      <c r="H12" s="70" t="s">
        <v>9</v>
      </c>
    </row>
    <row r="13" spans="1:8" s="56" customFormat="1" ht="36.75" customHeight="1" x14ac:dyDescent="0.25">
      <c r="A13" s="49" t="s">
        <v>24</v>
      </c>
      <c r="B13" s="43">
        <v>45467</v>
      </c>
      <c r="C13" s="48" t="s">
        <v>25</v>
      </c>
      <c r="D13" s="45" t="s">
        <v>26</v>
      </c>
      <c r="E13" s="67" t="s">
        <v>27</v>
      </c>
      <c r="F13" s="63">
        <v>9949999.9199999999</v>
      </c>
      <c r="G13" s="55">
        <v>132289811</v>
      </c>
      <c r="H13" s="71" t="s">
        <v>9</v>
      </c>
    </row>
    <row r="14" spans="1:8" ht="36.75" customHeight="1" x14ac:dyDescent="0.25">
      <c r="A14" s="34" t="s">
        <v>24</v>
      </c>
      <c r="B14" s="43">
        <v>45467</v>
      </c>
      <c r="C14" s="44" t="s">
        <v>28</v>
      </c>
      <c r="D14" s="33" t="s">
        <v>29</v>
      </c>
      <c r="E14" s="68" t="s">
        <v>27</v>
      </c>
      <c r="F14" s="64">
        <v>10165699.92</v>
      </c>
      <c r="G14" s="36">
        <v>130993297</v>
      </c>
      <c r="H14" s="70" t="s">
        <v>9</v>
      </c>
    </row>
    <row r="15" spans="1:8" ht="39" customHeight="1" x14ac:dyDescent="0.25">
      <c r="A15" s="34" t="s">
        <v>24</v>
      </c>
      <c r="B15" s="43">
        <v>45467</v>
      </c>
      <c r="C15" s="44" t="s">
        <v>30</v>
      </c>
      <c r="D15" s="33" t="s">
        <v>31</v>
      </c>
      <c r="E15" s="68" t="s">
        <v>27</v>
      </c>
      <c r="F15" s="64">
        <v>9894000</v>
      </c>
      <c r="G15" s="36">
        <v>131049011</v>
      </c>
      <c r="H15" s="70" t="s">
        <v>9</v>
      </c>
    </row>
    <row r="16" spans="1:8" ht="39" customHeight="1" thickBot="1" x14ac:dyDescent="0.3">
      <c r="A16" s="34" t="s">
        <v>24</v>
      </c>
      <c r="B16" s="43">
        <v>45467</v>
      </c>
      <c r="C16" s="44" t="s">
        <v>32</v>
      </c>
      <c r="D16" s="33" t="s">
        <v>33</v>
      </c>
      <c r="E16" s="68" t="s">
        <v>27</v>
      </c>
      <c r="F16" s="65">
        <v>9975000.0299999993</v>
      </c>
      <c r="G16" s="36">
        <v>130741743</v>
      </c>
      <c r="H16" s="70" t="s">
        <v>9</v>
      </c>
    </row>
    <row r="17" spans="1:8" ht="21.75" customHeight="1" x14ac:dyDescent="0.25">
      <c r="A17" s="39"/>
      <c r="B17" s="39"/>
      <c r="C17" s="39"/>
      <c r="D17" s="39"/>
      <c r="E17" s="58" t="s">
        <v>8</v>
      </c>
      <c r="F17" s="57">
        <f>SUM(F9:F16)</f>
        <v>42857711.729999997</v>
      </c>
      <c r="G17" s="36"/>
      <c r="H17" s="35"/>
    </row>
    <row r="21" spans="1:8" ht="23.25" x14ac:dyDescent="0.35">
      <c r="A21" s="72"/>
      <c r="B21" s="72"/>
    </row>
    <row r="22" spans="1:8" ht="23.25" x14ac:dyDescent="0.35">
      <c r="A22" s="72"/>
      <c r="B22" s="72"/>
    </row>
    <row r="23" spans="1:8" ht="21" x14ac:dyDescent="0.35">
      <c r="A23" s="73" t="s">
        <v>34</v>
      </c>
      <c r="B23" s="73"/>
    </row>
    <row r="24" spans="1:8" ht="21" x14ac:dyDescent="0.35">
      <c r="A24" s="73" t="s">
        <v>35</v>
      </c>
      <c r="B24" s="73"/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6"/>
      <c r="D6" s="1"/>
      <c r="E6" s="6"/>
      <c r="F6" s="1"/>
    </row>
    <row r="7" spans="2:7" ht="15.75" x14ac:dyDescent="0.25">
      <c r="G7" s="11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2024-07-22T15:09:37Z</cp:lastPrinted>
  <dcterms:created xsi:type="dcterms:W3CDTF">2018-08-03T18:55:19Z</dcterms:created>
  <dcterms:modified xsi:type="dcterms:W3CDTF">2024-07-22T15:10:54Z</dcterms:modified>
</cp:coreProperties>
</file>