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AGOSTO\"/>
    </mc:Choice>
  </mc:AlternateContent>
  <xr:revisionPtr revIDLastSave="0" documentId="13_ncr:1_{5C8678EA-DDFE-40B4-888A-F691DC74D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<sst xmlns="http://schemas.openxmlformats.org/spreadsheetml/2006/main" count="68" uniqueCount="52">
  <si>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</si>
  <si>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</si>
  <si>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</si>
  <si>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</si>
  <si>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</si>
  <si>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</si>
  <si>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</si>
  <si>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</si>
  <si>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OMSA S.A -CCC-CP-2024-0001</t>
  </si>
  <si>
    <t>SI</t>
  </si>
  <si>
    <t>OMSA S.A-CCC-CP-2024-0002</t>
  </si>
  <si>
    <t>BLUE COMET CONSULTING</t>
  </si>
  <si>
    <t>ADQUISICION DE CATERING PARA USO DE LA EMPRESA.</t>
  </si>
  <si>
    <t>SUPLIDORA HERSARAHALEX, SRL</t>
  </si>
  <si>
    <t>ADQUISICION DE CATERING PARA USO DE LA EMPRESA</t>
  </si>
  <si>
    <t>VARGA'S SERVICIOS DE CATERING</t>
  </si>
  <si>
    <t>OMSA SA-DAF-CM-2024-0015</t>
  </si>
  <si>
    <t>2024/00125</t>
  </si>
  <si>
    <t>GETECA GROUP. SRL</t>
  </si>
  <si>
    <t>SERVICIOS DE PULIDO Y BRILLADO DE PISOS A LOS DIFERENTES MODULOS DE LA EMPRESA</t>
  </si>
  <si>
    <t>OMSA S.A.-DAF-CM-2024-0016</t>
  </si>
  <si>
    <t>2024/00132</t>
  </si>
  <si>
    <t>GRH CONSULTORES, SRL</t>
  </si>
  <si>
    <t>2024/00134</t>
  </si>
  <si>
    <t>NEXTWORLD TECHNOLOGY ESPAÑA, SRL</t>
  </si>
  <si>
    <t>OMSA S.A.-DAF-CM-2024-0019</t>
  </si>
  <si>
    <t>2024/00135</t>
  </si>
  <si>
    <t>ALMANER, SRL</t>
  </si>
  <si>
    <t>ADQUISICION DE UNIFORME PARA EL PERSONAL DE LA EMPRESA.</t>
  </si>
  <si>
    <t>ADQUISICION DE PINTURA PARA LA EMPRESA</t>
  </si>
  <si>
    <t>2024/00138</t>
  </si>
  <si>
    <t>D'COLOR AUTO PAINT SN, SRL</t>
  </si>
  <si>
    <t>OMSA S.A.-CCC-CP-2024-0007</t>
  </si>
  <si>
    <t>2024/00140</t>
  </si>
  <si>
    <t>CRISCEL ULLOA DISTRIBUTIONS, SRL</t>
  </si>
  <si>
    <t>ADQUISICION DE MATERIAL GASTABLE DE OFICINA</t>
  </si>
  <si>
    <t>2024/00141</t>
  </si>
  <si>
    <t>INVERSIONES ARDISA, SRL</t>
  </si>
  <si>
    <t>2024/00142</t>
  </si>
  <si>
    <t>TECH PLUS OFFICE TEPLUOF</t>
  </si>
  <si>
    <t>2024/00121</t>
  </si>
  <si>
    <t>2024/00123</t>
  </si>
  <si>
    <t>2024/00124</t>
  </si>
  <si>
    <t>TOTAL</t>
  </si>
  <si>
    <t>101-592941</t>
  </si>
  <si>
    <t>OMSA S.A.-DAF-CM-2024-0018</t>
  </si>
  <si>
    <t>SERVICIO DE CONSULTORIA PARA EL PLAN ESTRATEGICO INSTITUCIONAL PEI DE LA EMPRESA.</t>
  </si>
  <si>
    <t xml:space="preserve">SERVICIO DE ALQUILER DE EQUIPOS PARA EL TRATAMIENTO  DE OZONO Y DESINFECCION PROFUNDA DE LOS AUTOBUSES DE LA EMPRESA. </t>
  </si>
  <si>
    <t>ADQUISICION DE MATERIAL GASTABLE DE OFICINA.</t>
  </si>
  <si>
    <t xml:space="preserve">               ORDENES DE COMPRAS EMITIDAS A  MICRO, PEQUEÑAS Y MEDIANAS EMPRESAS MES AGOSTO-2024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</si>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</sst>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164522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5"/>
  <sheetViews>
    <sheetView tabSelected="1" zoomScale="110" zoomScaleNormal="110" workbookViewId="0">
      <selection activeCell="H25" sqref="A1:H25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6" customWidth="1"/>
    <col min="8" max="8" width="10.5703125" style="37" customWidth="1"/>
    <col min="9" max="9" width="13.85546875" customWidth="1"/>
  </cols>
  <sheetData>
    <row r="6" spans="1:8" ht="16.5" x14ac:dyDescent="0.3">
      <c r="A6" s="7" t="s">
        <v>49</v>
      </c>
      <c r="D6" s="8"/>
      <c r="E6" s="1"/>
    </row>
    <row r="7" spans="1:8" ht="11.25" customHeight="1" thickBot="1" x14ac:dyDescent="0.35">
      <c r="A7" s="10"/>
      <c r="C7" s="9"/>
      <c r="D7" s="9"/>
      <c r="F7" s="43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4" t="s">
        <v>2</v>
      </c>
      <c r="G8" s="39" t="s">
        <v>7</v>
      </c>
      <c r="H8" s="40" t="s">
        <v>6</v>
      </c>
    </row>
    <row r="9" spans="1:8" ht="29.25" customHeight="1" x14ac:dyDescent="0.25">
      <c r="A9" s="52" t="s">
        <v>10</v>
      </c>
      <c r="B9" s="41">
        <v>45529</v>
      </c>
      <c r="C9" s="42" t="s">
        <v>40</v>
      </c>
      <c r="D9" s="33" t="s">
        <v>11</v>
      </c>
      <c r="E9" s="33" t="s">
        <v>12</v>
      </c>
      <c r="F9" s="45">
        <v>990602.92</v>
      </c>
      <c r="G9" s="35">
        <v>132321804</v>
      </c>
      <c r="H9" s="51" t="s">
        <v>9</v>
      </c>
    </row>
    <row r="10" spans="1:8" ht="27" customHeight="1" x14ac:dyDescent="0.25">
      <c r="A10" s="34" t="s">
        <v>10</v>
      </c>
      <c r="B10" s="41">
        <v>45529</v>
      </c>
      <c r="C10" s="42" t="s">
        <v>41</v>
      </c>
      <c r="D10" s="33" t="s">
        <v>13</v>
      </c>
      <c r="E10" s="33" t="s">
        <v>14</v>
      </c>
      <c r="F10" s="45">
        <v>417248</v>
      </c>
      <c r="G10" s="35">
        <v>132273052</v>
      </c>
      <c r="H10" s="51" t="s">
        <v>9</v>
      </c>
    </row>
    <row r="11" spans="1:8" ht="26.25" customHeight="1" x14ac:dyDescent="0.25">
      <c r="A11" s="34" t="s">
        <v>10</v>
      </c>
      <c r="B11" s="41">
        <v>45529</v>
      </c>
      <c r="C11" s="42" t="s">
        <v>42</v>
      </c>
      <c r="D11" s="33" t="s">
        <v>15</v>
      </c>
      <c r="E11" s="33" t="s">
        <v>14</v>
      </c>
      <c r="F11" s="45">
        <v>3381638.1</v>
      </c>
      <c r="G11" s="50" t="s">
        <v>44</v>
      </c>
      <c r="H11" s="55" t="s">
        <v>9</v>
      </c>
    </row>
    <row r="12" spans="1:8" ht="38.25" x14ac:dyDescent="0.25">
      <c r="A12" s="34" t="s">
        <v>16</v>
      </c>
      <c r="B12" s="47">
        <v>45505</v>
      </c>
      <c r="C12" s="42" t="s">
        <v>17</v>
      </c>
      <c r="D12" s="33" t="s">
        <v>18</v>
      </c>
      <c r="E12" s="33" t="s">
        <v>19</v>
      </c>
      <c r="F12" s="45">
        <v>1550000</v>
      </c>
      <c r="G12" s="35">
        <v>130719071</v>
      </c>
      <c r="H12" s="51" t="s">
        <v>9</v>
      </c>
    </row>
    <row r="13" spans="1:8" ht="38.25" x14ac:dyDescent="0.25">
      <c r="A13" s="34" t="s">
        <v>20</v>
      </c>
      <c r="B13" s="47">
        <v>45517</v>
      </c>
      <c r="C13" s="42" t="s">
        <v>21</v>
      </c>
      <c r="D13" s="33" t="s">
        <v>22</v>
      </c>
      <c r="E13" s="33" t="s">
        <v>46</v>
      </c>
      <c r="F13" s="45">
        <v>1298000</v>
      </c>
      <c r="G13" s="35">
        <v>101853514</v>
      </c>
      <c r="H13" s="51" t="s">
        <v>9</v>
      </c>
    </row>
    <row r="14" spans="1:8" ht="53.25" customHeight="1" x14ac:dyDescent="0.25">
      <c r="A14" s="34" t="s">
        <v>8</v>
      </c>
      <c r="B14" s="47">
        <v>45519</v>
      </c>
      <c r="C14" s="42" t="s">
        <v>23</v>
      </c>
      <c r="D14" s="33" t="s">
        <v>24</v>
      </c>
      <c r="E14" s="33" t="s">
        <v>47</v>
      </c>
      <c r="F14" s="53">
        <v>5310000</v>
      </c>
      <c r="G14" s="35">
        <v>131625691</v>
      </c>
      <c r="H14" s="51" t="s">
        <v>9</v>
      </c>
    </row>
    <row r="15" spans="1:8" ht="30" customHeight="1" x14ac:dyDescent="0.25">
      <c r="A15" s="33" t="s">
        <v>25</v>
      </c>
      <c r="B15" s="47">
        <v>45523</v>
      </c>
      <c r="C15" s="42" t="s">
        <v>26</v>
      </c>
      <c r="D15" s="33" t="s">
        <v>27</v>
      </c>
      <c r="E15" s="33" t="s">
        <v>28</v>
      </c>
      <c r="F15" s="45">
        <v>1735839</v>
      </c>
      <c r="G15" s="35">
        <v>132490576</v>
      </c>
      <c r="H15" s="51" t="s">
        <v>9</v>
      </c>
    </row>
    <row r="16" spans="1:8" ht="26.25" customHeight="1" x14ac:dyDescent="0.25">
      <c r="A16" s="33" t="s">
        <v>45</v>
      </c>
      <c r="B16" s="47">
        <v>45526</v>
      </c>
      <c r="C16" s="42" t="s">
        <v>30</v>
      </c>
      <c r="D16" s="33" t="s">
        <v>31</v>
      </c>
      <c r="E16" s="33" t="s">
        <v>29</v>
      </c>
      <c r="F16" s="46">
        <v>368399.87</v>
      </c>
      <c r="G16" s="35">
        <v>130343561</v>
      </c>
      <c r="H16" s="51" t="s">
        <v>9</v>
      </c>
    </row>
    <row r="17" spans="1:8" ht="27.75" customHeight="1" x14ac:dyDescent="0.25">
      <c r="A17" s="33" t="s">
        <v>32</v>
      </c>
      <c r="B17" s="47">
        <v>45534</v>
      </c>
      <c r="C17" s="42" t="s">
        <v>33</v>
      </c>
      <c r="D17" s="33" t="s">
        <v>34</v>
      </c>
      <c r="E17" s="33" t="s">
        <v>35</v>
      </c>
      <c r="F17" s="45">
        <v>1152860</v>
      </c>
      <c r="G17" s="35">
        <v>132486196</v>
      </c>
      <c r="H17" s="51" t="s">
        <v>9</v>
      </c>
    </row>
    <row r="18" spans="1:8" ht="26.25" customHeight="1" x14ac:dyDescent="0.25">
      <c r="A18" s="33" t="s">
        <v>32</v>
      </c>
      <c r="B18" s="47">
        <v>45534</v>
      </c>
      <c r="C18" s="42" t="s">
        <v>36</v>
      </c>
      <c r="D18" s="33" t="s">
        <v>37</v>
      </c>
      <c r="E18" s="33" t="s">
        <v>48</v>
      </c>
      <c r="F18" s="53">
        <v>923859.76</v>
      </c>
      <c r="G18" s="35">
        <v>130993267</v>
      </c>
      <c r="H18" s="51" t="s">
        <v>9</v>
      </c>
    </row>
    <row r="19" spans="1:8" ht="26.25" thickBot="1" x14ac:dyDescent="0.3">
      <c r="A19" s="33" t="s">
        <v>32</v>
      </c>
      <c r="B19" s="47">
        <v>45534</v>
      </c>
      <c r="C19" s="42" t="s">
        <v>38</v>
      </c>
      <c r="D19" s="33" t="s">
        <v>39</v>
      </c>
      <c r="E19" s="33" t="s">
        <v>35</v>
      </c>
      <c r="F19" s="54">
        <v>464002.22</v>
      </c>
      <c r="G19" s="35">
        <v>132878221</v>
      </c>
      <c r="H19" s="51" t="s">
        <v>9</v>
      </c>
    </row>
    <row r="20" spans="1:8" ht="24" customHeight="1" x14ac:dyDescent="0.25">
      <c r="A20" s="38"/>
      <c r="B20" s="38"/>
      <c r="C20" s="38"/>
      <c r="D20" s="38"/>
      <c r="E20" s="48" t="s">
        <v>43</v>
      </c>
      <c r="F20" s="49">
        <f>SUM(F9:F19)</f>
        <v>17592449.869999997</v>
      </c>
      <c r="G20" s="35"/>
      <c r="H20" s="56"/>
    </row>
    <row r="24" spans="1:8" ht="18.75" x14ac:dyDescent="0.3">
      <c r="A24" s="57" t="s">
        <v>50</v>
      </c>
    </row>
    <row r="25" spans="1:8" ht="18.75" x14ac:dyDescent="0.3">
      <c r="A25" s="57" t="s">
        <v>51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2024-10-01T19:29:22Z</cp:lastPrinted>
  <dcterms:created xsi:type="dcterms:W3CDTF">2018-08-03T18:55:19Z</dcterms:created>
  <dcterms:modified xsi:type="dcterms:W3CDTF">2024-10-01T19:29:50Z</dcterms:modified>
</cp:coreProperties>
</file>