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5\ABRIL\"/>
    </mc:Choice>
  </mc:AlternateContent>
  <xr:revisionPtr revIDLastSave="0" documentId="13_ncr:1_{5AF9E128-B02F-472A-9069-18558BFBD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<sst xmlns="http://schemas.openxmlformats.org/spreadsheetml/2006/main" count="42" uniqueCount="35">
  <si>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</si>
  <si>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</si>
  <si>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</si>
  <si>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</si>
  <si>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</si>
  <si>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</si>
  <si>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</si>
  <si>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</si>
  <si>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</si>
  <si>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</si>
  <si>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 SA.-CCC-CP-2025-0005</t>
  </si>
  <si>
    <t>2025/00054</t>
  </si>
  <si>
    <t>IMPRESORA V&amp;G, SRL</t>
  </si>
  <si>
    <t>ADQUISICION DE TALONARIOS PARA LOS DIFERENTES DEPARTAMENTO DE LA EMPRESA.</t>
  </si>
  <si>
    <t>OMSA SA.-CCC-CP-2025-0002</t>
  </si>
  <si>
    <t>2025/00056</t>
  </si>
  <si>
    <t>CASA OGGI, SRL</t>
  </si>
  <si>
    <t>SERVICIO DE CAPACITACION PARA COLABORADORES DE LA EMPRESA</t>
  </si>
  <si>
    <t>OMSA SA.-CCC-LPN-2025-0001</t>
  </si>
  <si>
    <t>ADQUISICION DE NEUMATICOS PARA AUTOBUSES Y VEHICULOS DE LA EMPRESA</t>
  </si>
  <si>
    <t>2025/00062</t>
  </si>
  <si>
    <t>INVERSIONES DIEIMER, SRL</t>
  </si>
  <si>
    <t>OMSA S.A-DAF-CM-2025-0008</t>
  </si>
  <si>
    <t>2025/00063</t>
  </si>
  <si>
    <t>OSLIM CONSTRUCCIONES Y SERVICIOS, SRL</t>
  </si>
  <si>
    <t>SERVICIO DE MANTENIMIENTO Y REPARACION DE OFICINA MOVIL PARA EL MODULO DE BARAHONA</t>
  </si>
  <si>
    <t>2025/00064</t>
  </si>
  <si>
    <t>ADQUISICION DE ARTICULOS FERRETEROS PARA USO DE LA EMPRESA</t>
  </si>
  <si>
    <t>2025/00067</t>
  </si>
  <si>
    <t>SUPLIDORA ROSALIAN, SRL</t>
  </si>
  <si>
    <t>ADQUISICION DE ARTICULOS  Y FERRETEROS PARA USO DE LA EMPRESA</t>
  </si>
  <si>
    <t>SILUETTE PERFET IMPORTANTES CORP, SRL</t>
  </si>
  <si>
    <t xml:space="preserve">         ORDENES DE COMPRAS EMITIDAS A  MICRO, PEQUEÑAS Y MEDIANAS EMPRESAS MES ABRIL-2025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</si>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</sst>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wrapText="1"/>
    </xf>
    <xf numFmtId="0" fontId="0" fillId="0" borderId="1" xfId="0" applyBorder="1"/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1"/>
  <sheetViews>
    <sheetView tabSelected="1" zoomScale="110" zoomScaleNormal="110" workbookViewId="0">
      <selection activeCell="K10" sqref="K10"/>
    </sheetView>
  </sheetViews>
  <sheetFormatPr baseColWidth="10" defaultRowHeight="15" x14ac:dyDescent="0.25"/>
  <cols>
    <col min="1" max="1" width="21.5703125" customWidth="1"/>
    <col min="2" max="2" width="13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4.85546875" style="35" customWidth="1"/>
    <col min="8" max="8" width="10.5703125" style="36" customWidth="1"/>
  </cols>
  <sheetData>
    <row r="6" spans="1:8" ht="16.5" x14ac:dyDescent="0.3">
      <c r="A6" s="7" t="s">
        <v>32</v>
      </c>
      <c r="D6" s="8"/>
      <c r="E6" s="1"/>
    </row>
    <row r="7" spans="1:8" ht="11.25" customHeight="1" thickBot="1" x14ac:dyDescent="0.35">
      <c r="A7" s="10"/>
      <c r="C7" s="9"/>
      <c r="D7" s="9"/>
      <c r="F7" s="40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4" t="s">
        <v>2</v>
      </c>
      <c r="G8" s="37" t="s">
        <v>7</v>
      </c>
      <c r="H8" s="38" t="s">
        <v>6</v>
      </c>
    </row>
    <row r="9" spans="1:8" ht="38.25" x14ac:dyDescent="0.25">
      <c r="A9" s="34" t="s">
        <v>10</v>
      </c>
      <c r="B9" s="42">
        <v>45749</v>
      </c>
      <c r="C9" s="39" t="s">
        <v>11</v>
      </c>
      <c r="D9" s="33" t="s">
        <v>12</v>
      </c>
      <c r="E9" s="49" t="s">
        <v>13</v>
      </c>
      <c r="F9" s="43">
        <v>5423752</v>
      </c>
      <c r="G9" s="50">
        <v>130806535</v>
      </c>
      <c r="H9" s="52" t="s">
        <v>9</v>
      </c>
    </row>
    <row r="10" spans="1:8" ht="25.5" x14ac:dyDescent="0.25">
      <c r="A10" s="34" t="s">
        <v>14</v>
      </c>
      <c r="B10" s="42">
        <v>45762</v>
      </c>
      <c r="C10" s="39" t="s">
        <v>15</v>
      </c>
      <c r="D10" s="33" t="s">
        <v>16</v>
      </c>
      <c r="E10" s="49" t="s">
        <v>17</v>
      </c>
      <c r="F10" s="43">
        <v>2170000</v>
      </c>
      <c r="G10" s="50">
        <v>131864651</v>
      </c>
      <c r="H10" s="52" t="s">
        <v>9</v>
      </c>
    </row>
    <row r="11" spans="1:8" s="51" customFormat="1" ht="38.25" x14ac:dyDescent="0.25">
      <c r="A11" s="34" t="s">
        <v>18</v>
      </c>
      <c r="B11" s="42">
        <v>45769</v>
      </c>
      <c r="C11" s="39" t="s">
        <v>20</v>
      </c>
      <c r="D11" s="33" t="s">
        <v>21</v>
      </c>
      <c r="E11" s="49" t="s">
        <v>19</v>
      </c>
      <c r="F11" s="43">
        <v>282020</v>
      </c>
      <c r="G11" s="50">
        <v>130901139</v>
      </c>
      <c r="H11" s="52" t="s">
        <v>9</v>
      </c>
    </row>
    <row r="12" spans="1:8" ht="38.25" x14ac:dyDescent="0.25">
      <c r="A12" s="34" t="s">
        <v>22</v>
      </c>
      <c r="B12" s="42">
        <v>45770</v>
      </c>
      <c r="C12" s="39" t="s">
        <v>23</v>
      </c>
      <c r="D12" s="33" t="s">
        <v>24</v>
      </c>
      <c r="E12" s="49" t="s">
        <v>25</v>
      </c>
      <c r="F12" s="43">
        <v>1800000</v>
      </c>
      <c r="G12" s="50">
        <v>131692311</v>
      </c>
      <c r="H12" s="52" t="s">
        <v>9</v>
      </c>
    </row>
    <row r="13" spans="1:8" ht="25.5" x14ac:dyDescent="0.25">
      <c r="A13" s="34" t="s">
        <v>14</v>
      </c>
      <c r="B13" s="42">
        <v>45775</v>
      </c>
      <c r="C13" s="39" t="s">
        <v>26</v>
      </c>
      <c r="D13" s="49" t="s">
        <v>29</v>
      </c>
      <c r="E13" s="49" t="s">
        <v>27</v>
      </c>
      <c r="F13" s="43">
        <v>1990488.66</v>
      </c>
      <c r="G13" s="50">
        <v>131557082</v>
      </c>
      <c r="H13" s="52" t="s">
        <v>9</v>
      </c>
    </row>
    <row r="14" spans="1:8" ht="26.25" thickBot="1" x14ac:dyDescent="0.3">
      <c r="A14" s="34" t="s">
        <v>14</v>
      </c>
      <c r="B14" s="42">
        <v>45775</v>
      </c>
      <c r="C14" s="39" t="s">
        <v>28</v>
      </c>
      <c r="D14" s="33" t="s">
        <v>31</v>
      </c>
      <c r="E14" s="49" t="s">
        <v>30</v>
      </c>
      <c r="F14" s="47">
        <v>1902822.57</v>
      </c>
      <c r="G14" s="50">
        <v>130883793</v>
      </c>
      <c r="H14" s="52" t="s">
        <v>9</v>
      </c>
    </row>
    <row r="15" spans="1:8" ht="18.75" customHeight="1" x14ac:dyDescent="0.25">
      <c r="A15" s="48"/>
      <c r="B15" s="48"/>
      <c r="C15" s="48"/>
      <c r="D15" s="48"/>
      <c r="E15" s="45" t="s">
        <v>8</v>
      </c>
      <c r="F15" s="46">
        <f>SUM(F9:F14)</f>
        <v>13569083.23</v>
      </c>
      <c r="G15" s="50"/>
      <c r="H15" s="41"/>
    </row>
    <row r="20" spans="1:2" ht="18.75" x14ac:dyDescent="0.3">
      <c r="A20" s="53" t="s">
        <v>33</v>
      </c>
      <c r="B20" s="54"/>
    </row>
    <row r="21" spans="1:2" ht="18.75" x14ac:dyDescent="0.3">
      <c r="A21" s="53" t="s">
        <v>34</v>
      </c>
      <c r="B21" s="54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2025-05-20T15:23:20Z</cp:lastPrinted>
  <dcterms:created xsi:type="dcterms:W3CDTF">2018-08-03T18:55:19Z</dcterms:created>
  <dcterms:modified xsi:type="dcterms:W3CDTF">2025-05-20T15:23:24Z</dcterms:modified>
</cp:coreProperties>
</file>