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DICIEMBRE\"/>
    </mc:Choice>
  </mc:AlternateContent>
  <xr:revisionPtr revIDLastSave="0" documentId="13_ncr:1_{BFC021F1-661C-4D36-A1EA-148117B13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<sst xmlns="http://schemas.openxmlformats.org/spreadsheetml/2006/main" count="47" uniqueCount="40">
  <si>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</si>
  <si>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</si>
  <si>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</si>
  <si>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</si>
  <si>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</si>
  <si>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</si>
  <si>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</si>
  <si>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</si>
  <si>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SI</t>
  </si>
  <si>
    <t>INVERSIONES ARDISA, SRL</t>
  </si>
  <si>
    <t>OMSA SA.-DAF-CD-2025-0015</t>
  </si>
  <si>
    <t>2025/00105</t>
  </si>
  <si>
    <t>COMERCIALIZADORA GYB, SRL</t>
  </si>
  <si>
    <t>ADQUISICION DE BATERIAS PARA INVERSORES DE LA EMPRESA</t>
  </si>
  <si>
    <t>OMSA SA.-DAF-CD-2025-0018</t>
  </si>
  <si>
    <t>2025/00109</t>
  </si>
  <si>
    <t>ADQUISICION DE MANGUERAS PARA LAVADO  DE AUTOBUSES DE LA EMPRESA</t>
  </si>
  <si>
    <t>OMSA SA.-DAF-CD-2025-0020</t>
  </si>
  <si>
    <t>2025/00110</t>
  </si>
  <si>
    <t>CONSTRUVIO GROUP, SRL</t>
  </si>
  <si>
    <t>ADQUISICION DE ROLLOS DE PAPEL TERMICO</t>
  </si>
  <si>
    <t>OMSA SA.-DAF-CM-2025-0023</t>
  </si>
  <si>
    <t>2025/00111</t>
  </si>
  <si>
    <t>GRUPO BRIZATLANTICA DEL CARIBE, SRL</t>
  </si>
  <si>
    <t>ADQUISICION DE CAFÉ, AZUCAR, LECHE, TE FRIO Y CREMORA</t>
  </si>
  <si>
    <t>OMSA SA.-DAF-CD-2025-0021</t>
  </si>
  <si>
    <t>2025/00112</t>
  </si>
  <si>
    <t>GRUPO ELECTRICO HERRERA, GAV, SRL</t>
  </si>
  <si>
    <t>2025/00115</t>
  </si>
  <si>
    <t>GTG INDUSTRIAL, SRL</t>
  </si>
  <si>
    <t>2025/00116</t>
  </si>
  <si>
    <t>AXIL GROUP, SRL</t>
  </si>
  <si>
    <t>ADQUISICION DE  ROLLOS DE PAPEL HIGIENICO</t>
  </si>
  <si>
    <t>ADQUISICION DE ROLLOS DE PAPEL TOALLA</t>
  </si>
  <si>
    <t>TOTAL</t>
  </si>
  <si>
    <t>ADQUISICION DE MATERIALES PARA LA INSTALACION DE CARGADORES ELECTRICOS PARA AUTOBUSES DE LA EMPRESA.</t>
  </si>
  <si>
    <t>OMSA SA.-DAF-CM-2025-0019</t>
  </si>
  <si>
    <t>Gerente de Compras</t>
  </si>
  <si>
    <t>Patsy Pascal</t>
  </si>
  <si>
    <t xml:space="preserve">         ORDENES DE COMPRAS EMITIDAS A  MICRO, PEQUEÑAS Y MEDIANAS EMPRESAS MES DICIEMBRE-2025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</si>
</sst>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4" xfId="0" applyNumberFormat="1" applyFont="1" applyBorder="1"/>
    <xf numFmtId="4" fontId="5" fillId="0" borderId="6" xfId="0" applyNumberFormat="1" applyFont="1" applyBorder="1" applyAlignment="1">
      <alignment vertical="center"/>
    </xf>
    <xf numFmtId="0" fontId="18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4</xdr:col>
      <xdr:colOff>43295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2"/>
  <sheetViews>
    <sheetView tabSelected="1" zoomScale="110" zoomScaleNormal="110" workbookViewId="0">
      <selection activeCell="A7" sqref="A7"/>
    </sheetView>
  </sheetViews>
  <sheetFormatPr baseColWidth="10" defaultRowHeight="15" x14ac:dyDescent="0.25"/>
  <cols>
    <col min="1" max="1" width="21.5703125" customWidth="1"/>
    <col min="2" max="2" width="13" customWidth="1"/>
    <col min="3" max="3" width="10.7109375" customWidth="1"/>
    <col min="4" max="4" width="25.28515625" bestFit="1" customWidth="1"/>
    <col min="5" max="5" width="32.28515625" customWidth="1"/>
    <col min="6" max="6" width="11.85546875" bestFit="1" customWidth="1"/>
    <col min="7" max="7" width="14.85546875" style="33" customWidth="1"/>
    <col min="8" max="8" width="10.5703125" style="34" customWidth="1"/>
  </cols>
  <sheetData>
    <row r="6" spans="1:10" ht="16.5" x14ac:dyDescent="0.3">
      <c r="A6" s="7" t="s">
        <v>39</v>
      </c>
      <c r="D6" s="8"/>
      <c r="E6" s="1"/>
    </row>
    <row r="7" spans="1:10" ht="11.25" customHeight="1" thickBot="1" x14ac:dyDescent="0.35">
      <c r="A7" s="10"/>
      <c r="C7" s="9"/>
      <c r="D7" s="9"/>
      <c r="F7" s="37"/>
    </row>
    <row r="8" spans="1:10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10" ht="28.5" customHeight="1" x14ac:dyDescent="0.25">
      <c r="A9" s="61" t="s">
        <v>10</v>
      </c>
      <c r="B9" s="41">
        <v>45994</v>
      </c>
      <c r="C9" s="42" t="s">
        <v>11</v>
      </c>
      <c r="D9" s="44" t="s">
        <v>12</v>
      </c>
      <c r="E9" s="43" t="s">
        <v>13</v>
      </c>
      <c r="F9" s="45">
        <v>247000.05</v>
      </c>
      <c r="G9" s="40">
        <v>132232879</v>
      </c>
      <c r="H9" s="54" t="s">
        <v>8</v>
      </c>
      <c r="J9" s="53"/>
    </row>
    <row r="10" spans="1:10" ht="38.25" x14ac:dyDescent="0.25">
      <c r="A10" s="61" t="s">
        <v>14</v>
      </c>
      <c r="B10" s="41">
        <v>46000</v>
      </c>
      <c r="C10" s="42" t="s">
        <v>15</v>
      </c>
      <c r="D10" s="48" t="s">
        <v>9</v>
      </c>
      <c r="E10" s="44" t="s">
        <v>16</v>
      </c>
      <c r="F10" s="47">
        <v>247328</v>
      </c>
      <c r="G10" s="40">
        <v>130993297</v>
      </c>
      <c r="H10" s="54" t="s">
        <v>8</v>
      </c>
    </row>
    <row r="11" spans="1:10" ht="25.5" x14ac:dyDescent="0.25">
      <c r="A11" s="61" t="s">
        <v>17</v>
      </c>
      <c r="B11" s="49">
        <v>46002</v>
      </c>
      <c r="C11" s="42" t="s">
        <v>18</v>
      </c>
      <c r="D11" s="44" t="s">
        <v>19</v>
      </c>
      <c r="E11" s="48" t="s">
        <v>20</v>
      </c>
      <c r="F11" s="45">
        <v>16418.52</v>
      </c>
      <c r="G11" s="40">
        <v>132680342</v>
      </c>
      <c r="H11" s="54" t="s">
        <v>8</v>
      </c>
    </row>
    <row r="12" spans="1:10" ht="27" customHeight="1" x14ac:dyDescent="0.25">
      <c r="A12" s="62" t="s">
        <v>21</v>
      </c>
      <c r="B12" s="49">
        <v>46002</v>
      </c>
      <c r="C12" s="42" t="s">
        <v>22</v>
      </c>
      <c r="D12" s="48" t="s">
        <v>23</v>
      </c>
      <c r="E12" s="48" t="s">
        <v>24</v>
      </c>
      <c r="F12" s="46">
        <v>1020686</v>
      </c>
      <c r="G12" s="40">
        <v>132108078</v>
      </c>
      <c r="H12" s="54" t="s">
        <v>8</v>
      </c>
    </row>
    <row r="13" spans="1:10" ht="51" x14ac:dyDescent="0.25">
      <c r="A13" s="61" t="s">
        <v>25</v>
      </c>
      <c r="B13" s="49">
        <v>46003</v>
      </c>
      <c r="C13" s="42" t="s">
        <v>26</v>
      </c>
      <c r="D13" s="44" t="s">
        <v>27</v>
      </c>
      <c r="E13" s="48" t="s">
        <v>35</v>
      </c>
      <c r="F13" s="46">
        <v>247965.6</v>
      </c>
      <c r="G13" s="40">
        <v>122005722</v>
      </c>
      <c r="H13" s="54" t="s">
        <v>8</v>
      </c>
    </row>
    <row r="14" spans="1:10" ht="25.5" x14ac:dyDescent="0.25">
      <c r="A14" s="43" t="s">
        <v>36</v>
      </c>
      <c r="B14" s="55">
        <v>46017</v>
      </c>
      <c r="C14" s="51" t="s">
        <v>28</v>
      </c>
      <c r="D14" s="48" t="s">
        <v>29</v>
      </c>
      <c r="E14" s="48" t="s">
        <v>32</v>
      </c>
      <c r="F14" s="52">
        <v>646404</v>
      </c>
      <c r="G14" s="40">
        <v>130297118</v>
      </c>
      <c r="H14" s="54" t="s">
        <v>8</v>
      </c>
    </row>
    <row r="15" spans="1:10" ht="26.25" thickBot="1" x14ac:dyDescent="0.3">
      <c r="A15" s="43" t="s">
        <v>36</v>
      </c>
      <c r="B15" s="50">
        <v>46017</v>
      </c>
      <c r="C15" s="51" t="s">
        <v>30</v>
      </c>
      <c r="D15" s="48" t="s">
        <v>31</v>
      </c>
      <c r="E15" s="48" t="s">
        <v>33</v>
      </c>
      <c r="F15" s="59">
        <v>587640</v>
      </c>
      <c r="G15" s="40">
        <v>132463285</v>
      </c>
      <c r="H15" s="54" t="s">
        <v>8</v>
      </c>
    </row>
    <row r="16" spans="1:10" x14ac:dyDescent="0.25">
      <c r="A16" s="56"/>
      <c r="B16" s="56"/>
      <c r="C16" s="56"/>
      <c r="D16" s="56"/>
      <c r="E16" s="57" t="s">
        <v>34</v>
      </c>
      <c r="F16" s="58">
        <f>SUM(F9:F15)</f>
        <v>3013442.17</v>
      </c>
      <c r="G16" s="40"/>
      <c r="H16" s="38"/>
    </row>
    <row r="21" spans="1:1" ht="18.75" x14ac:dyDescent="0.3">
      <c r="A21" s="60" t="s">
        <v>38</v>
      </c>
    </row>
    <row r="22" spans="1:1" ht="18.75" x14ac:dyDescent="0.3">
      <c r="A22" s="60" t="s">
        <v>37</v>
      </c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2026-01-19T14:56:43Z</cp:lastPrinted>
  <dcterms:created xsi:type="dcterms:W3CDTF">2018-08-03T18:55:19Z</dcterms:created>
  <dcterms:modified xsi:type="dcterms:W3CDTF">2026-01-19T14:56:45Z</dcterms:modified>
</cp:coreProperties>
</file>