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.ruiz\Downloads\"/>
    </mc:Choice>
  </mc:AlternateContent>
  <xr:revisionPtr revIDLastSave="0" documentId="8_{8BB1467E-92F8-4133-B284-8ED0A2A11D29}" xr6:coauthVersionLast="47" xr6:coauthVersionMax="47" xr10:uidLastSave="{00000000-0000-0000-0000-000000000000}"/>
  <bookViews>
    <workbookView xWindow="-120" yWindow="-120" windowWidth="29040" windowHeight="15720" xr2:uid="{5129A08E-30E6-4E80-ABC8-DF631E184B6F}"/>
  </bookViews>
  <sheets>
    <sheet name="ENTRADA DEL MES" sheetId="1" r:id="rId1"/>
  </sheets>
  <definedNames>
    <definedName name="_xlnm._FilterDatabase" localSheetId="0" hidden="1">'ENTRADA DEL MES'!$B$8:$G$51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<sst xmlns="http://schemas.openxmlformats.org/spreadsheetml/2006/main" count="146" uniqueCount="105">
  <si>
    <t>Directora Financiera</t>
  </si>
  <si>
    <t xml:space="preserve">  Gerente de Contabilidad</t>
  </si>
  <si>
    <t xml:space="preserve">Contador </t>
  </si>
  <si>
    <t>Lic. Lidia Estévez</t>
  </si>
  <si>
    <t xml:space="preserve"> Lic. Joaquin Peña</t>
  </si>
  <si>
    <t>Lic. Yileidy Lantigua</t>
  </si>
  <si>
    <t>Aprobado por</t>
  </si>
  <si>
    <t xml:space="preserve"> Revisado por </t>
  </si>
  <si>
    <t xml:space="preserve">Preparado por </t>
  </si>
  <si>
    <t>TOTAL GENERAL</t>
  </si>
  <si>
    <t>MATERIAL GASTABLE</t>
  </si>
  <si>
    <t>OFFITEK</t>
  </si>
  <si>
    <t>ENT-142</t>
  </si>
  <si>
    <t>LIMPIEZA E HIGIENE</t>
  </si>
  <si>
    <t>NEXTWORLD TECHNOLOGY ESPAÑA</t>
  </si>
  <si>
    <t>B1500000163</t>
  </si>
  <si>
    <t>COMBUSTIBLE</t>
  </si>
  <si>
    <t>ESTACION DE SERVICIOS CORAL</t>
  </si>
  <si>
    <t>B1500001271</t>
  </si>
  <si>
    <t>AQUISICION DE PICADERA</t>
  </si>
  <si>
    <t>BLUE COMENT</t>
  </si>
  <si>
    <t>B1500000033</t>
  </si>
  <si>
    <t>TALONARIOS</t>
  </si>
  <si>
    <t>IMPRESORA V&amp;G SRL</t>
  </si>
  <si>
    <t>ENT-143</t>
  </si>
  <si>
    <t>ELECTRICIDAD</t>
  </si>
  <si>
    <t>EDESUR</t>
  </si>
  <si>
    <t>E450000051578</t>
  </si>
  <si>
    <t>E450000051577</t>
  </si>
  <si>
    <t>E450000051576</t>
  </si>
  <si>
    <t>E450000051575</t>
  </si>
  <si>
    <t>E450000051574</t>
  </si>
  <si>
    <t>E450000051573</t>
  </si>
  <si>
    <t>YONA YONEL</t>
  </si>
  <si>
    <t>E450000000084</t>
  </si>
  <si>
    <t xml:space="preserve">SIGMA </t>
  </si>
  <si>
    <t>E450000003448</t>
  </si>
  <si>
    <t>SEGURO DE VEHICULOS DE MOTOR</t>
  </si>
  <si>
    <t xml:space="preserve">SEGUROS BANRESERVAS </t>
  </si>
  <si>
    <t>E450000007016</t>
  </si>
  <si>
    <t>E450000007013</t>
  </si>
  <si>
    <t>E450000007006</t>
  </si>
  <si>
    <t>E450000007034</t>
  </si>
  <si>
    <t>ALQUILER DE GRUA</t>
  </si>
  <si>
    <t>QUITZE GROUP</t>
  </si>
  <si>
    <t>B1500000171</t>
  </si>
  <si>
    <t>PETROFUEL SRL</t>
  </si>
  <si>
    <t>B1500000795</t>
  </si>
  <si>
    <t>PARMIRA VIEW ENTERPRISES</t>
  </si>
  <si>
    <t>ENT-422</t>
  </si>
  <si>
    <t>E450000000009</t>
  </si>
  <si>
    <t>OVIDIO ANTONIO GARCIA VASQUEZ</t>
  </si>
  <si>
    <t>B1500000153</t>
  </si>
  <si>
    <t>LLENADO DE AGUA</t>
  </si>
  <si>
    <t>LABORATORIO ORBIS</t>
  </si>
  <si>
    <t>ENT-141</t>
  </si>
  <si>
    <t>B1500004362</t>
  </si>
  <si>
    <t>ENT-137</t>
  </si>
  <si>
    <t>JG DIESEL</t>
  </si>
  <si>
    <t>B1500000277</t>
  </si>
  <si>
    <t>B1500000276</t>
  </si>
  <si>
    <t>REPUESTO</t>
  </si>
  <si>
    <t>JASCIEL IMPORT</t>
  </si>
  <si>
    <t>ENT-66</t>
  </si>
  <si>
    <t>ISLA DOMINICANA DE PETROLEO</t>
  </si>
  <si>
    <t>E45000001316</t>
  </si>
  <si>
    <t>ENT-420</t>
  </si>
  <si>
    <t>PUBLICIDAD</t>
  </si>
  <si>
    <t>EDITORA DEL CARIBE</t>
  </si>
  <si>
    <t>B1500006490</t>
  </si>
  <si>
    <t>EDITORA CORRIPIO</t>
  </si>
  <si>
    <t>ENT-140</t>
  </si>
  <si>
    <t>DK PETROLEUM</t>
  </si>
  <si>
    <t>B1500000580</t>
  </si>
  <si>
    <t>ACEITE</t>
  </si>
  <si>
    <t>DISTRIBUIDORA INTERNACIONAL DE PETROLEO</t>
  </si>
  <si>
    <t>ENT-72</t>
  </si>
  <si>
    <t>AGUA</t>
  </si>
  <si>
    <t>CORAASAN</t>
  </si>
  <si>
    <t>B1500039546</t>
  </si>
  <si>
    <t>B1500039736</t>
  </si>
  <si>
    <t>COMERCIALIZADORA JMP</t>
  </si>
  <si>
    <t>ENT-73</t>
  </si>
  <si>
    <t>ALIMENTOS PARA PERSONAS</t>
  </si>
  <si>
    <t>COMEDORES ECONOMICOS DEL ESTADO</t>
  </si>
  <si>
    <t>B1500001405</t>
  </si>
  <si>
    <t>CAPITAL DIESEL</t>
  </si>
  <si>
    <t>ENT-421</t>
  </si>
  <si>
    <t>B1500000807</t>
  </si>
  <si>
    <t>NEUMATICOS</t>
  </si>
  <si>
    <t>ARIAS MOTORS</t>
  </si>
  <si>
    <t>ENT-71</t>
  </si>
  <si>
    <t>SERVICIOS JURIDICOS</t>
  </si>
  <si>
    <t>ANIBAL ROSARIO RAMIREZ</t>
  </si>
  <si>
    <t>B1500000198</t>
  </si>
  <si>
    <t>Observaciones</t>
  </si>
  <si>
    <t>Monto</t>
  </si>
  <si>
    <t>Concepto</t>
  </si>
  <si>
    <t>Suplidor</t>
  </si>
  <si>
    <t xml:space="preserve">Fecha </t>
  </si>
  <si>
    <t>Factura y/o NCF.</t>
  </si>
  <si>
    <t xml:space="preserve"> Correspondiente al  31 de Julio  2025</t>
  </si>
  <si>
    <t xml:space="preserve"> Relación de Cuentas x Pagar </t>
  </si>
  <si>
    <t xml:space="preserve">  Departamento de Contabilidad. C x P</t>
  </si>
  <si>
    <t xml:space="preserve"> Operadora Metropolitana de Servicios de Autobuses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</si>
</sst>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Palatino Linotype"/>
      <family val="1"/>
    </font>
    <font>
      <sz val="9"/>
      <color theme="1"/>
      <name val="Palatino Linotype"/>
      <family val="1"/>
    </font>
    <font>
      <b/>
      <i/>
      <sz val="11"/>
      <color theme="1"/>
      <name val="Palatino Linotype"/>
      <family val="1"/>
    </font>
    <font>
      <b/>
      <i/>
      <sz val="11"/>
      <name val="Palatino Linotype"/>
      <family val="1"/>
    </font>
    <font>
      <sz val="10"/>
      <name val="Arial"/>
      <family val="2"/>
    </font>
    <font>
      <sz val="9"/>
      <name val="Palatino Linotype"/>
      <family val="1"/>
    </font>
    <font>
      <b/>
      <sz val="11"/>
      <color theme="1"/>
      <name val="Palatino Linotype"/>
      <family val="1"/>
    </font>
    <font>
      <b/>
      <sz val="11"/>
      <name val="Palatino Linotype"/>
      <family val="1"/>
    </font>
    <font>
      <sz val="11"/>
      <name val="Aptos Narrow"/>
      <family val="2"/>
      <scheme val="minor"/>
    </font>
    <font>
      <b/>
      <sz val="14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 wrapText="1"/>
    </xf>
    <xf numFmtId="0" fontId="7" fillId="0" borderId="0" xfId="2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2" fillId="0" borderId="0" xfId="0" applyNumberFormat="1" applyFont="1"/>
    <xf numFmtId="43" fontId="8" fillId="2" borderId="2" xfId="0" applyNumberFormat="1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43" fontId="0" fillId="0" borderId="4" xfId="1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5" xfId="0" applyFont="1" applyBorder="1" applyAlignment="1">
      <alignment horizontal="left" vertical="center"/>
    </xf>
    <xf numFmtId="14" fontId="0" fillId="0" borderId="5" xfId="0" applyNumberFormat="1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0" fillId="0" borderId="3" xfId="0" applyBorder="1" applyAlignment="1">
      <alignment horizontal="left" wrapText="1"/>
    </xf>
    <xf numFmtId="43" fontId="0" fillId="0" borderId="2" xfId="1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left" vertical="center"/>
    </xf>
    <xf numFmtId="14" fontId="0" fillId="0" borderId="2" xfId="0" applyNumberFormat="1" applyBorder="1" applyAlignment="1">
      <alignment horizontal="left"/>
    </xf>
    <xf numFmtId="14" fontId="0" fillId="0" borderId="3" xfId="0" applyNumberFormat="1" applyBorder="1" applyAlignment="1">
      <alignment horizontal="left"/>
    </xf>
    <xf numFmtId="43" fontId="0" fillId="0" borderId="5" xfId="1" applyFont="1" applyFill="1" applyBorder="1" applyAlignment="1">
      <alignment horizontal="left"/>
    </xf>
    <xf numFmtId="0" fontId="2" fillId="0" borderId="2" xfId="0" applyFont="1" applyBorder="1"/>
    <xf numFmtId="0" fontId="2" fillId="0" borderId="7" xfId="0" applyFont="1" applyBorder="1"/>
    <xf numFmtId="0" fontId="0" fillId="0" borderId="3" xfId="0" applyBorder="1" applyAlignment="1">
      <alignment horizontal="left"/>
    </xf>
    <xf numFmtId="0" fontId="10" fillId="0" borderId="0" xfId="0" applyFont="1" applyAlignment="1">
      <alignment horizontal="left" vertical="center"/>
    </xf>
    <xf numFmtId="43" fontId="0" fillId="0" borderId="8" xfId="1" applyFont="1" applyFill="1" applyBorder="1" applyAlignment="1">
      <alignment horizontal="left"/>
    </xf>
    <xf numFmtId="0" fontId="0" fillId="0" borderId="7" xfId="0" applyBorder="1" applyAlignment="1">
      <alignment horizontal="left"/>
    </xf>
    <xf numFmtId="43" fontId="9" fillId="3" borderId="2" xfId="1" applyFont="1" applyFill="1" applyBorder="1" applyAlignment="1">
      <alignment horizontal="left"/>
    </xf>
    <xf numFmtId="164" fontId="9" fillId="3" borderId="2" xfId="0" applyNumberFormat="1" applyFont="1" applyFill="1" applyBorder="1" applyAlignment="1">
      <alignment horizontal="left"/>
    </xf>
    <xf numFmtId="164" fontId="9" fillId="3" borderId="2" xfId="0" applyNumberFormat="1" applyFont="1" applyFill="1" applyBorder="1" applyAlignment="1">
      <alignment horizontal="left" wrapText="1"/>
    </xf>
    <xf numFmtId="165" fontId="9" fillId="3" borderId="2" xfId="0" applyNumberFormat="1" applyFont="1" applyFill="1" applyBorder="1" applyAlignment="1">
      <alignment horizontal="left" shrinkToFit="1"/>
    </xf>
    <xf numFmtId="0" fontId="9" fillId="3" borderId="2" xfId="0" applyFont="1" applyFill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3">
    <cellStyle name="Millares" xfId="1" builtinId="3"/>
    <cellStyle name="Millares_Hoja1" xfId="2" xr:uid="{3011B87E-9269-411D-B374-C00E7B80FB4A}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2245518</xdr:colOff>
      <xdr:row>0</xdr:row>
      <xdr:rowOff>40482</xdr:rowOff>
    </xdr:from>
    <xdr:ext cx="2309812" cy="854869"/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4D31C031-5CCA-459B-8CD0-A10DA8FE4F6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3045618" y="40482"/>
          <a:ext cx="2309812" cy="8548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8724C-5E7C-4E24-AA9D-A8F4C3A894FB}">
  <sheetPr>
    <pageSetUpPr fitToPage="1"/>
  </sheetPr>
  <dimension ref="A1:H60"/>
  <sheetViews>
    <sheetView tabSelected="1" zoomScale="80" zoomScaleNormal="80" workbookViewId="0">
      <selection sqref="A1:H58"/>
    </sheetView>
  </sheetViews>
  <sheetFormatPr baseColWidth="10" defaultRowHeight="16.5" x14ac:dyDescent="0.3"/>
  <cols>
    <col min="1" max="1" width="4" style="1" customWidth="1"/>
    <col min="2" max="2" width="29.42578125" style="2" customWidth="1"/>
    <col min="3" max="3" width="17.140625" style="2" customWidth="1"/>
    <col min="4" max="4" width="53.140625" style="3" bestFit="1" customWidth="1"/>
    <col min="5" max="5" width="48.42578125" style="2" customWidth="1"/>
    <col min="6" max="6" width="15.7109375" style="2" bestFit="1" customWidth="1"/>
    <col min="7" max="7" width="20.140625" style="2" customWidth="1"/>
    <col min="8" max="8" width="14.5703125" style="1" bestFit="1" customWidth="1"/>
    <col min="9" max="184" width="11.42578125" style="1"/>
    <col min="185" max="185" width="2" style="1" customWidth="1"/>
    <col min="186" max="186" width="11.7109375" style="1" customWidth="1"/>
    <col min="187" max="187" width="24.7109375" style="1" customWidth="1"/>
    <col min="188" max="188" width="15.5703125" style="1" customWidth="1"/>
    <col min="189" max="189" width="35.85546875" style="1" customWidth="1"/>
    <col min="190" max="190" width="8.140625" style="1" customWidth="1"/>
    <col min="191" max="191" width="23.140625" style="1" customWidth="1"/>
    <col min="192" max="192" width="17.140625" style="1" customWidth="1"/>
    <col min="193" max="193" width="25.7109375" style="1" customWidth="1"/>
    <col min="194" max="194" width="1.85546875" style="1" customWidth="1"/>
    <col min="195" max="440" width="11.42578125" style="1"/>
    <col min="441" max="441" width="2" style="1" customWidth="1"/>
    <col min="442" max="442" width="11.7109375" style="1" customWidth="1"/>
    <col min="443" max="443" width="24.7109375" style="1" customWidth="1"/>
    <col min="444" max="444" width="15.5703125" style="1" customWidth="1"/>
    <col min="445" max="445" width="35.85546875" style="1" customWidth="1"/>
    <col min="446" max="446" width="8.140625" style="1" customWidth="1"/>
    <col min="447" max="447" width="23.140625" style="1" customWidth="1"/>
    <col min="448" max="448" width="17.140625" style="1" customWidth="1"/>
    <col min="449" max="449" width="25.7109375" style="1" customWidth="1"/>
    <col min="450" max="450" width="1.85546875" style="1" customWidth="1"/>
    <col min="451" max="696" width="11.42578125" style="1"/>
    <col min="697" max="697" width="2" style="1" customWidth="1"/>
    <col min="698" max="698" width="11.7109375" style="1" customWidth="1"/>
    <col min="699" max="699" width="24.7109375" style="1" customWidth="1"/>
    <col min="700" max="700" width="15.5703125" style="1" customWidth="1"/>
    <col min="701" max="701" width="35.85546875" style="1" customWidth="1"/>
    <col min="702" max="702" width="8.140625" style="1" customWidth="1"/>
    <col min="703" max="703" width="23.140625" style="1" customWidth="1"/>
    <col min="704" max="704" width="17.140625" style="1" customWidth="1"/>
    <col min="705" max="705" width="25.7109375" style="1" customWidth="1"/>
    <col min="706" max="706" width="1.85546875" style="1" customWidth="1"/>
    <col min="707" max="952" width="11.42578125" style="1"/>
    <col min="953" max="953" width="2" style="1" customWidth="1"/>
    <col min="954" max="954" width="11.7109375" style="1" customWidth="1"/>
    <col min="955" max="955" width="24.7109375" style="1" customWidth="1"/>
    <col min="956" max="956" width="15.5703125" style="1" customWidth="1"/>
    <col min="957" max="957" width="35.85546875" style="1" customWidth="1"/>
    <col min="958" max="958" width="8.140625" style="1" customWidth="1"/>
    <col min="959" max="959" width="23.140625" style="1" customWidth="1"/>
    <col min="960" max="960" width="17.140625" style="1" customWidth="1"/>
    <col min="961" max="961" width="25.7109375" style="1" customWidth="1"/>
    <col min="962" max="962" width="1.85546875" style="1" customWidth="1"/>
    <col min="963" max="1208" width="11.42578125" style="1"/>
    <col min="1209" max="1209" width="2" style="1" customWidth="1"/>
    <col min="1210" max="1210" width="11.7109375" style="1" customWidth="1"/>
    <col min="1211" max="1211" width="24.7109375" style="1" customWidth="1"/>
    <col min="1212" max="1212" width="15.5703125" style="1" customWidth="1"/>
    <col min="1213" max="1213" width="35.85546875" style="1" customWidth="1"/>
    <col min="1214" max="1214" width="8.140625" style="1" customWidth="1"/>
    <col min="1215" max="1215" width="23.140625" style="1" customWidth="1"/>
    <col min="1216" max="1216" width="17.140625" style="1" customWidth="1"/>
    <col min="1217" max="1217" width="25.7109375" style="1" customWidth="1"/>
    <col min="1218" max="1218" width="1.85546875" style="1" customWidth="1"/>
    <col min="1219" max="1464" width="11.42578125" style="1"/>
    <col min="1465" max="1465" width="2" style="1" customWidth="1"/>
    <col min="1466" max="1466" width="11.7109375" style="1" customWidth="1"/>
    <col min="1467" max="1467" width="24.7109375" style="1" customWidth="1"/>
    <col min="1468" max="1468" width="15.5703125" style="1" customWidth="1"/>
    <col min="1469" max="1469" width="35.85546875" style="1" customWidth="1"/>
    <col min="1470" max="1470" width="8.140625" style="1" customWidth="1"/>
    <col min="1471" max="1471" width="23.140625" style="1" customWidth="1"/>
    <col min="1472" max="1472" width="17.140625" style="1" customWidth="1"/>
    <col min="1473" max="1473" width="25.7109375" style="1" customWidth="1"/>
    <col min="1474" max="1474" width="1.85546875" style="1" customWidth="1"/>
    <col min="1475" max="1720" width="11.42578125" style="1"/>
    <col min="1721" max="1721" width="2" style="1" customWidth="1"/>
    <col min="1722" max="1722" width="11.7109375" style="1" customWidth="1"/>
    <col min="1723" max="1723" width="24.7109375" style="1" customWidth="1"/>
    <col min="1724" max="1724" width="15.5703125" style="1" customWidth="1"/>
    <col min="1725" max="1725" width="35.85546875" style="1" customWidth="1"/>
    <col min="1726" max="1726" width="8.140625" style="1" customWidth="1"/>
    <col min="1727" max="1727" width="23.140625" style="1" customWidth="1"/>
    <col min="1728" max="1728" width="17.140625" style="1" customWidth="1"/>
    <col min="1729" max="1729" width="25.7109375" style="1" customWidth="1"/>
    <col min="1730" max="1730" width="1.85546875" style="1" customWidth="1"/>
    <col min="1731" max="1976" width="11.42578125" style="1"/>
    <col min="1977" max="1977" width="2" style="1" customWidth="1"/>
    <col min="1978" max="1978" width="11.7109375" style="1" customWidth="1"/>
    <col min="1979" max="1979" width="24.7109375" style="1" customWidth="1"/>
    <col min="1980" max="1980" width="15.5703125" style="1" customWidth="1"/>
    <col min="1981" max="1981" width="35.85546875" style="1" customWidth="1"/>
    <col min="1982" max="1982" width="8.140625" style="1" customWidth="1"/>
    <col min="1983" max="1983" width="23.140625" style="1" customWidth="1"/>
    <col min="1984" max="1984" width="17.140625" style="1" customWidth="1"/>
    <col min="1985" max="1985" width="25.7109375" style="1" customWidth="1"/>
    <col min="1986" max="1986" width="1.85546875" style="1" customWidth="1"/>
    <col min="1987" max="2232" width="11.42578125" style="1"/>
    <col min="2233" max="2233" width="2" style="1" customWidth="1"/>
    <col min="2234" max="2234" width="11.7109375" style="1" customWidth="1"/>
    <col min="2235" max="2235" width="24.7109375" style="1" customWidth="1"/>
    <col min="2236" max="2236" width="15.5703125" style="1" customWidth="1"/>
    <col min="2237" max="2237" width="35.85546875" style="1" customWidth="1"/>
    <col min="2238" max="2238" width="8.140625" style="1" customWidth="1"/>
    <col min="2239" max="2239" width="23.140625" style="1" customWidth="1"/>
    <col min="2240" max="2240" width="17.140625" style="1" customWidth="1"/>
    <col min="2241" max="2241" width="25.7109375" style="1" customWidth="1"/>
    <col min="2242" max="2242" width="1.85546875" style="1" customWidth="1"/>
    <col min="2243" max="2488" width="11.42578125" style="1"/>
    <col min="2489" max="2489" width="2" style="1" customWidth="1"/>
    <col min="2490" max="2490" width="11.7109375" style="1" customWidth="1"/>
    <col min="2491" max="2491" width="24.7109375" style="1" customWidth="1"/>
    <col min="2492" max="2492" width="15.5703125" style="1" customWidth="1"/>
    <col min="2493" max="2493" width="35.85546875" style="1" customWidth="1"/>
    <col min="2494" max="2494" width="8.140625" style="1" customWidth="1"/>
    <col min="2495" max="2495" width="23.140625" style="1" customWidth="1"/>
    <col min="2496" max="2496" width="17.140625" style="1" customWidth="1"/>
    <col min="2497" max="2497" width="25.7109375" style="1" customWidth="1"/>
    <col min="2498" max="2498" width="1.85546875" style="1" customWidth="1"/>
    <col min="2499" max="2744" width="11.42578125" style="1"/>
    <col min="2745" max="2745" width="2" style="1" customWidth="1"/>
    <col min="2746" max="2746" width="11.7109375" style="1" customWidth="1"/>
    <col min="2747" max="2747" width="24.7109375" style="1" customWidth="1"/>
    <col min="2748" max="2748" width="15.5703125" style="1" customWidth="1"/>
    <col min="2749" max="2749" width="35.85546875" style="1" customWidth="1"/>
    <col min="2750" max="2750" width="8.140625" style="1" customWidth="1"/>
    <col min="2751" max="2751" width="23.140625" style="1" customWidth="1"/>
    <col min="2752" max="2752" width="17.140625" style="1" customWidth="1"/>
    <col min="2753" max="2753" width="25.7109375" style="1" customWidth="1"/>
    <col min="2754" max="2754" width="1.85546875" style="1" customWidth="1"/>
    <col min="2755" max="3000" width="11.42578125" style="1"/>
    <col min="3001" max="3001" width="2" style="1" customWidth="1"/>
    <col min="3002" max="3002" width="11.7109375" style="1" customWidth="1"/>
    <col min="3003" max="3003" width="24.7109375" style="1" customWidth="1"/>
    <col min="3004" max="3004" width="15.5703125" style="1" customWidth="1"/>
    <col min="3005" max="3005" width="35.85546875" style="1" customWidth="1"/>
    <col min="3006" max="3006" width="8.140625" style="1" customWidth="1"/>
    <col min="3007" max="3007" width="23.140625" style="1" customWidth="1"/>
    <col min="3008" max="3008" width="17.140625" style="1" customWidth="1"/>
    <col min="3009" max="3009" width="25.7109375" style="1" customWidth="1"/>
    <col min="3010" max="3010" width="1.85546875" style="1" customWidth="1"/>
    <col min="3011" max="3256" width="11.42578125" style="1"/>
    <col min="3257" max="3257" width="2" style="1" customWidth="1"/>
    <col min="3258" max="3258" width="11.7109375" style="1" customWidth="1"/>
    <col min="3259" max="3259" width="24.7109375" style="1" customWidth="1"/>
    <col min="3260" max="3260" width="15.5703125" style="1" customWidth="1"/>
    <col min="3261" max="3261" width="35.85546875" style="1" customWidth="1"/>
    <col min="3262" max="3262" width="8.140625" style="1" customWidth="1"/>
    <col min="3263" max="3263" width="23.140625" style="1" customWidth="1"/>
    <col min="3264" max="3264" width="17.140625" style="1" customWidth="1"/>
    <col min="3265" max="3265" width="25.7109375" style="1" customWidth="1"/>
    <col min="3266" max="3266" width="1.85546875" style="1" customWidth="1"/>
    <col min="3267" max="3512" width="11.42578125" style="1"/>
    <col min="3513" max="3513" width="2" style="1" customWidth="1"/>
    <col min="3514" max="3514" width="11.7109375" style="1" customWidth="1"/>
    <col min="3515" max="3515" width="24.7109375" style="1" customWidth="1"/>
    <col min="3516" max="3516" width="15.5703125" style="1" customWidth="1"/>
    <col min="3517" max="3517" width="35.85546875" style="1" customWidth="1"/>
    <col min="3518" max="3518" width="8.140625" style="1" customWidth="1"/>
    <col min="3519" max="3519" width="23.140625" style="1" customWidth="1"/>
    <col min="3520" max="3520" width="17.140625" style="1" customWidth="1"/>
    <col min="3521" max="3521" width="25.7109375" style="1" customWidth="1"/>
    <col min="3522" max="3522" width="1.85546875" style="1" customWidth="1"/>
    <col min="3523" max="3768" width="11.42578125" style="1"/>
    <col min="3769" max="3769" width="2" style="1" customWidth="1"/>
    <col min="3770" max="3770" width="11.7109375" style="1" customWidth="1"/>
    <col min="3771" max="3771" width="24.7109375" style="1" customWidth="1"/>
    <col min="3772" max="3772" width="15.5703125" style="1" customWidth="1"/>
    <col min="3773" max="3773" width="35.85546875" style="1" customWidth="1"/>
    <col min="3774" max="3774" width="8.140625" style="1" customWidth="1"/>
    <col min="3775" max="3775" width="23.140625" style="1" customWidth="1"/>
    <col min="3776" max="3776" width="17.140625" style="1" customWidth="1"/>
    <col min="3777" max="3777" width="25.7109375" style="1" customWidth="1"/>
    <col min="3778" max="3778" width="1.85546875" style="1" customWidth="1"/>
    <col min="3779" max="4024" width="11.42578125" style="1"/>
    <col min="4025" max="4025" width="2" style="1" customWidth="1"/>
    <col min="4026" max="4026" width="11.7109375" style="1" customWidth="1"/>
    <col min="4027" max="4027" width="24.7109375" style="1" customWidth="1"/>
    <col min="4028" max="4028" width="15.5703125" style="1" customWidth="1"/>
    <col min="4029" max="4029" width="35.85546875" style="1" customWidth="1"/>
    <col min="4030" max="4030" width="8.140625" style="1" customWidth="1"/>
    <col min="4031" max="4031" width="23.140625" style="1" customWidth="1"/>
    <col min="4032" max="4032" width="17.140625" style="1" customWidth="1"/>
    <col min="4033" max="4033" width="25.7109375" style="1" customWidth="1"/>
    <col min="4034" max="4034" width="1.85546875" style="1" customWidth="1"/>
    <col min="4035" max="4280" width="11.42578125" style="1"/>
    <col min="4281" max="4281" width="2" style="1" customWidth="1"/>
    <col min="4282" max="4282" width="11.7109375" style="1" customWidth="1"/>
    <col min="4283" max="4283" width="24.7109375" style="1" customWidth="1"/>
    <col min="4284" max="4284" width="15.5703125" style="1" customWidth="1"/>
    <col min="4285" max="4285" width="35.85546875" style="1" customWidth="1"/>
    <col min="4286" max="4286" width="8.140625" style="1" customWidth="1"/>
    <col min="4287" max="4287" width="23.140625" style="1" customWidth="1"/>
    <col min="4288" max="4288" width="17.140625" style="1" customWidth="1"/>
    <col min="4289" max="4289" width="25.7109375" style="1" customWidth="1"/>
    <col min="4290" max="4290" width="1.85546875" style="1" customWidth="1"/>
    <col min="4291" max="4536" width="11.42578125" style="1"/>
    <col min="4537" max="4537" width="2" style="1" customWidth="1"/>
    <col min="4538" max="4538" width="11.7109375" style="1" customWidth="1"/>
    <col min="4539" max="4539" width="24.7109375" style="1" customWidth="1"/>
    <col min="4540" max="4540" width="15.5703125" style="1" customWidth="1"/>
    <col min="4541" max="4541" width="35.85546875" style="1" customWidth="1"/>
    <col min="4542" max="4542" width="8.140625" style="1" customWidth="1"/>
    <col min="4543" max="4543" width="23.140625" style="1" customWidth="1"/>
    <col min="4544" max="4544" width="17.140625" style="1" customWidth="1"/>
    <col min="4545" max="4545" width="25.7109375" style="1" customWidth="1"/>
    <col min="4546" max="4546" width="1.85546875" style="1" customWidth="1"/>
    <col min="4547" max="4792" width="11.42578125" style="1"/>
    <col min="4793" max="4793" width="2" style="1" customWidth="1"/>
    <col min="4794" max="4794" width="11.7109375" style="1" customWidth="1"/>
    <col min="4795" max="4795" width="24.7109375" style="1" customWidth="1"/>
    <col min="4796" max="4796" width="15.5703125" style="1" customWidth="1"/>
    <col min="4797" max="4797" width="35.85546875" style="1" customWidth="1"/>
    <col min="4798" max="4798" width="8.140625" style="1" customWidth="1"/>
    <col min="4799" max="4799" width="23.140625" style="1" customWidth="1"/>
    <col min="4800" max="4800" width="17.140625" style="1" customWidth="1"/>
    <col min="4801" max="4801" width="25.7109375" style="1" customWidth="1"/>
    <col min="4802" max="4802" width="1.85546875" style="1" customWidth="1"/>
    <col min="4803" max="5048" width="11.42578125" style="1"/>
    <col min="5049" max="5049" width="2" style="1" customWidth="1"/>
    <col min="5050" max="5050" width="11.7109375" style="1" customWidth="1"/>
    <col min="5051" max="5051" width="24.7109375" style="1" customWidth="1"/>
    <col min="5052" max="5052" width="15.5703125" style="1" customWidth="1"/>
    <col min="5053" max="5053" width="35.85546875" style="1" customWidth="1"/>
    <col min="5054" max="5054" width="8.140625" style="1" customWidth="1"/>
    <col min="5055" max="5055" width="23.140625" style="1" customWidth="1"/>
    <col min="5056" max="5056" width="17.140625" style="1" customWidth="1"/>
    <col min="5057" max="5057" width="25.7109375" style="1" customWidth="1"/>
    <col min="5058" max="5058" width="1.85546875" style="1" customWidth="1"/>
    <col min="5059" max="5304" width="11.42578125" style="1"/>
    <col min="5305" max="5305" width="2" style="1" customWidth="1"/>
    <col min="5306" max="5306" width="11.7109375" style="1" customWidth="1"/>
    <col min="5307" max="5307" width="24.7109375" style="1" customWidth="1"/>
    <col min="5308" max="5308" width="15.5703125" style="1" customWidth="1"/>
    <col min="5309" max="5309" width="35.85546875" style="1" customWidth="1"/>
    <col min="5310" max="5310" width="8.140625" style="1" customWidth="1"/>
    <col min="5311" max="5311" width="23.140625" style="1" customWidth="1"/>
    <col min="5312" max="5312" width="17.140625" style="1" customWidth="1"/>
    <col min="5313" max="5313" width="25.7109375" style="1" customWidth="1"/>
    <col min="5314" max="5314" width="1.85546875" style="1" customWidth="1"/>
    <col min="5315" max="5560" width="11.42578125" style="1"/>
    <col min="5561" max="5561" width="2" style="1" customWidth="1"/>
    <col min="5562" max="5562" width="11.7109375" style="1" customWidth="1"/>
    <col min="5563" max="5563" width="24.7109375" style="1" customWidth="1"/>
    <col min="5564" max="5564" width="15.5703125" style="1" customWidth="1"/>
    <col min="5565" max="5565" width="35.85546875" style="1" customWidth="1"/>
    <col min="5566" max="5566" width="8.140625" style="1" customWidth="1"/>
    <col min="5567" max="5567" width="23.140625" style="1" customWidth="1"/>
    <col min="5568" max="5568" width="17.140625" style="1" customWidth="1"/>
    <col min="5569" max="5569" width="25.7109375" style="1" customWidth="1"/>
    <col min="5570" max="5570" width="1.85546875" style="1" customWidth="1"/>
    <col min="5571" max="5816" width="11.42578125" style="1"/>
    <col min="5817" max="5817" width="2" style="1" customWidth="1"/>
    <col min="5818" max="5818" width="11.7109375" style="1" customWidth="1"/>
    <col min="5819" max="5819" width="24.7109375" style="1" customWidth="1"/>
    <col min="5820" max="5820" width="15.5703125" style="1" customWidth="1"/>
    <col min="5821" max="5821" width="35.85546875" style="1" customWidth="1"/>
    <col min="5822" max="5822" width="8.140625" style="1" customWidth="1"/>
    <col min="5823" max="5823" width="23.140625" style="1" customWidth="1"/>
    <col min="5824" max="5824" width="17.140625" style="1" customWidth="1"/>
    <col min="5825" max="5825" width="25.7109375" style="1" customWidth="1"/>
    <col min="5826" max="5826" width="1.85546875" style="1" customWidth="1"/>
    <col min="5827" max="6072" width="11.42578125" style="1"/>
    <col min="6073" max="6073" width="2" style="1" customWidth="1"/>
    <col min="6074" max="6074" width="11.7109375" style="1" customWidth="1"/>
    <col min="6075" max="6075" width="24.7109375" style="1" customWidth="1"/>
    <col min="6076" max="6076" width="15.5703125" style="1" customWidth="1"/>
    <col min="6077" max="6077" width="35.85546875" style="1" customWidth="1"/>
    <col min="6078" max="6078" width="8.140625" style="1" customWidth="1"/>
    <col min="6079" max="6079" width="23.140625" style="1" customWidth="1"/>
    <col min="6080" max="6080" width="17.140625" style="1" customWidth="1"/>
    <col min="6081" max="6081" width="25.7109375" style="1" customWidth="1"/>
    <col min="6082" max="6082" width="1.85546875" style="1" customWidth="1"/>
    <col min="6083" max="6328" width="11.42578125" style="1"/>
    <col min="6329" max="6329" width="2" style="1" customWidth="1"/>
    <col min="6330" max="6330" width="11.7109375" style="1" customWidth="1"/>
    <col min="6331" max="6331" width="24.7109375" style="1" customWidth="1"/>
    <col min="6332" max="6332" width="15.5703125" style="1" customWidth="1"/>
    <col min="6333" max="6333" width="35.85546875" style="1" customWidth="1"/>
    <col min="6334" max="6334" width="8.140625" style="1" customWidth="1"/>
    <col min="6335" max="6335" width="23.140625" style="1" customWidth="1"/>
    <col min="6336" max="6336" width="17.140625" style="1" customWidth="1"/>
    <col min="6337" max="6337" width="25.7109375" style="1" customWidth="1"/>
    <col min="6338" max="6338" width="1.85546875" style="1" customWidth="1"/>
    <col min="6339" max="6584" width="11.42578125" style="1"/>
    <col min="6585" max="6585" width="2" style="1" customWidth="1"/>
    <col min="6586" max="6586" width="11.7109375" style="1" customWidth="1"/>
    <col min="6587" max="6587" width="24.7109375" style="1" customWidth="1"/>
    <col min="6588" max="6588" width="15.5703125" style="1" customWidth="1"/>
    <col min="6589" max="6589" width="35.85546875" style="1" customWidth="1"/>
    <col min="6590" max="6590" width="8.140625" style="1" customWidth="1"/>
    <col min="6591" max="6591" width="23.140625" style="1" customWidth="1"/>
    <col min="6592" max="6592" width="17.140625" style="1" customWidth="1"/>
    <col min="6593" max="6593" width="25.7109375" style="1" customWidth="1"/>
    <col min="6594" max="6594" width="1.85546875" style="1" customWidth="1"/>
    <col min="6595" max="6840" width="11.42578125" style="1"/>
    <col min="6841" max="6841" width="2" style="1" customWidth="1"/>
    <col min="6842" max="6842" width="11.7109375" style="1" customWidth="1"/>
    <col min="6843" max="6843" width="24.7109375" style="1" customWidth="1"/>
    <col min="6844" max="6844" width="15.5703125" style="1" customWidth="1"/>
    <col min="6845" max="6845" width="35.85546875" style="1" customWidth="1"/>
    <col min="6846" max="6846" width="8.140625" style="1" customWidth="1"/>
    <col min="6847" max="6847" width="23.140625" style="1" customWidth="1"/>
    <col min="6848" max="6848" width="17.140625" style="1" customWidth="1"/>
    <col min="6849" max="6849" width="25.7109375" style="1" customWidth="1"/>
    <col min="6850" max="6850" width="1.85546875" style="1" customWidth="1"/>
    <col min="6851" max="7096" width="11.42578125" style="1"/>
    <col min="7097" max="7097" width="2" style="1" customWidth="1"/>
    <col min="7098" max="7098" width="11.7109375" style="1" customWidth="1"/>
    <col min="7099" max="7099" width="24.7109375" style="1" customWidth="1"/>
    <col min="7100" max="7100" width="15.5703125" style="1" customWidth="1"/>
    <col min="7101" max="7101" width="35.85546875" style="1" customWidth="1"/>
    <col min="7102" max="7102" width="8.140625" style="1" customWidth="1"/>
    <col min="7103" max="7103" width="23.140625" style="1" customWidth="1"/>
    <col min="7104" max="7104" width="17.140625" style="1" customWidth="1"/>
    <col min="7105" max="7105" width="25.7109375" style="1" customWidth="1"/>
    <col min="7106" max="7106" width="1.85546875" style="1" customWidth="1"/>
    <col min="7107" max="7352" width="11.42578125" style="1"/>
    <col min="7353" max="7353" width="2" style="1" customWidth="1"/>
    <col min="7354" max="7354" width="11.7109375" style="1" customWidth="1"/>
    <col min="7355" max="7355" width="24.7109375" style="1" customWidth="1"/>
    <col min="7356" max="7356" width="15.5703125" style="1" customWidth="1"/>
    <col min="7357" max="7357" width="35.85546875" style="1" customWidth="1"/>
    <col min="7358" max="7358" width="8.140625" style="1" customWidth="1"/>
    <col min="7359" max="7359" width="23.140625" style="1" customWidth="1"/>
    <col min="7360" max="7360" width="17.140625" style="1" customWidth="1"/>
    <col min="7361" max="7361" width="25.7109375" style="1" customWidth="1"/>
    <col min="7362" max="7362" width="1.85546875" style="1" customWidth="1"/>
    <col min="7363" max="7608" width="11.42578125" style="1"/>
    <col min="7609" max="7609" width="2" style="1" customWidth="1"/>
    <col min="7610" max="7610" width="11.7109375" style="1" customWidth="1"/>
    <col min="7611" max="7611" width="24.7109375" style="1" customWidth="1"/>
    <col min="7612" max="7612" width="15.5703125" style="1" customWidth="1"/>
    <col min="7613" max="7613" width="35.85546875" style="1" customWidth="1"/>
    <col min="7614" max="7614" width="8.140625" style="1" customWidth="1"/>
    <col min="7615" max="7615" width="23.140625" style="1" customWidth="1"/>
    <col min="7616" max="7616" width="17.140625" style="1" customWidth="1"/>
    <col min="7617" max="7617" width="25.7109375" style="1" customWidth="1"/>
    <col min="7618" max="7618" width="1.85546875" style="1" customWidth="1"/>
    <col min="7619" max="7864" width="11.42578125" style="1"/>
    <col min="7865" max="7865" width="2" style="1" customWidth="1"/>
    <col min="7866" max="7866" width="11.7109375" style="1" customWidth="1"/>
    <col min="7867" max="7867" width="24.7109375" style="1" customWidth="1"/>
    <col min="7868" max="7868" width="15.5703125" style="1" customWidth="1"/>
    <col min="7869" max="7869" width="35.85546875" style="1" customWidth="1"/>
    <col min="7870" max="7870" width="8.140625" style="1" customWidth="1"/>
    <col min="7871" max="7871" width="23.140625" style="1" customWidth="1"/>
    <col min="7872" max="7872" width="17.140625" style="1" customWidth="1"/>
    <col min="7873" max="7873" width="25.7109375" style="1" customWidth="1"/>
    <col min="7874" max="7874" width="1.85546875" style="1" customWidth="1"/>
    <col min="7875" max="8120" width="11.42578125" style="1"/>
    <col min="8121" max="8121" width="2" style="1" customWidth="1"/>
    <col min="8122" max="8122" width="11.7109375" style="1" customWidth="1"/>
    <col min="8123" max="8123" width="24.7109375" style="1" customWidth="1"/>
    <col min="8124" max="8124" width="15.5703125" style="1" customWidth="1"/>
    <col min="8125" max="8125" width="35.85546875" style="1" customWidth="1"/>
    <col min="8126" max="8126" width="8.140625" style="1" customWidth="1"/>
    <col min="8127" max="8127" width="23.140625" style="1" customWidth="1"/>
    <col min="8128" max="8128" width="17.140625" style="1" customWidth="1"/>
    <col min="8129" max="8129" width="25.7109375" style="1" customWidth="1"/>
    <col min="8130" max="8130" width="1.85546875" style="1" customWidth="1"/>
    <col min="8131" max="8376" width="11.42578125" style="1"/>
    <col min="8377" max="8377" width="2" style="1" customWidth="1"/>
    <col min="8378" max="8378" width="11.7109375" style="1" customWidth="1"/>
    <col min="8379" max="8379" width="24.7109375" style="1" customWidth="1"/>
    <col min="8380" max="8380" width="15.5703125" style="1" customWidth="1"/>
    <col min="8381" max="8381" width="35.85546875" style="1" customWidth="1"/>
    <col min="8382" max="8382" width="8.140625" style="1" customWidth="1"/>
    <col min="8383" max="8383" width="23.140625" style="1" customWidth="1"/>
    <col min="8384" max="8384" width="17.140625" style="1" customWidth="1"/>
    <col min="8385" max="8385" width="25.7109375" style="1" customWidth="1"/>
    <col min="8386" max="8386" width="1.85546875" style="1" customWidth="1"/>
    <col min="8387" max="8632" width="11.42578125" style="1"/>
    <col min="8633" max="8633" width="2" style="1" customWidth="1"/>
    <col min="8634" max="8634" width="11.7109375" style="1" customWidth="1"/>
    <col min="8635" max="8635" width="24.7109375" style="1" customWidth="1"/>
    <col min="8636" max="8636" width="15.5703125" style="1" customWidth="1"/>
    <col min="8637" max="8637" width="35.85546875" style="1" customWidth="1"/>
    <col min="8638" max="8638" width="8.140625" style="1" customWidth="1"/>
    <col min="8639" max="8639" width="23.140625" style="1" customWidth="1"/>
    <col min="8640" max="8640" width="17.140625" style="1" customWidth="1"/>
    <col min="8641" max="8641" width="25.7109375" style="1" customWidth="1"/>
    <col min="8642" max="8642" width="1.85546875" style="1" customWidth="1"/>
    <col min="8643" max="8888" width="11.42578125" style="1"/>
    <col min="8889" max="8889" width="2" style="1" customWidth="1"/>
    <col min="8890" max="8890" width="11.7109375" style="1" customWidth="1"/>
    <col min="8891" max="8891" width="24.7109375" style="1" customWidth="1"/>
    <col min="8892" max="8892" width="15.5703125" style="1" customWidth="1"/>
    <col min="8893" max="8893" width="35.85546875" style="1" customWidth="1"/>
    <col min="8894" max="8894" width="8.140625" style="1" customWidth="1"/>
    <col min="8895" max="8895" width="23.140625" style="1" customWidth="1"/>
    <col min="8896" max="8896" width="17.140625" style="1" customWidth="1"/>
    <col min="8897" max="8897" width="25.7109375" style="1" customWidth="1"/>
    <col min="8898" max="8898" width="1.85546875" style="1" customWidth="1"/>
    <col min="8899" max="9144" width="11.42578125" style="1"/>
    <col min="9145" max="9145" width="2" style="1" customWidth="1"/>
    <col min="9146" max="9146" width="11.7109375" style="1" customWidth="1"/>
    <col min="9147" max="9147" width="24.7109375" style="1" customWidth="1"/>
    <col min="9148" max="9148" width="15.5703125" style="1" customWidth="1"/>
    <col min="9149" max="9149" width="35.85546875" style="1" customWidth="1"/>
    <col min="9150" max="9150" width="8.140625" style="1" customWidth="1"/>
    <col min="9151" max="9151" width="23.140625" style="1" customWidth="1"/>
    <col min="9152" max="9152" width="17.140625" style="1" customWidth="1"/>
    <col min="9153" max="9153" width="25.7109375" style="1" customWidth="1"/>
    <col min="9154" max="9154" width="1.85546875" style="1" customWidth="1"/>
    <col min="9155" max="9400" width="11.42578125" style="1"/>
    <col min="9401" max="9401" width="2" style="1" customWidth="1"/>
    <col min="9402" max="9402" width="11.7109375" style="1" customWidth="1"/>
    <col min="9403" max="9403" width="24.7109375" style="1" customWidth="1"/>
    <col min="9404" max="9404" width="15.5703125" style="1" customWidth="1"/>
    <col min="9405" max="9405" width="35.85546875" style="1" customWidth="1"/>
    <col min="9406" max="9406" width="8.140625" style="1" customWidth="1"/>
    <col min="9407" max="9407" width="23.140625" style="1" customWidth="1"/>
    <col min="9408" max="9408" width="17.140625" style="1" customWidth="1"/>
    <col min="9409" max="9409" width="25.7109375" style="1" customWidth="1"/>
    <col min="9410" max="9410" width="1.85546875" style="1" customWidth="1"/>
    <col min="9411" max="9656" width="11.42578125" style="1"/>
    <col min="9657" max="9657" width="2" style="1" customWidth="1"/>
    <col min="9658" max="9658" width="11.7109375" style="1" customWidth="1"/>
    <col min="9659" max="9659" width="24.7109375" style="1" customWidth="1"/>
    <col min="9660" max="9660" width="15.5703125" style="1" customWidth="1"/>
    <col min="9661" max="9661" width="35.85546875" style="1" customWidth="1"/>
    <col min="9662" max="9662" width="8.140625" style="1" customWidth="1"/>
    <col min="9663" max="9663" width="23.140625" style="1" customWidth="1"/>
    <col min="9664" max="9664" width="17.140625" style="1" customWidth="1"/>
    <col min="9665" max="9665" width="25.7109375" style="1" customWidth="1"/>
    <col min="9666" max="9666" width="1.85546875" style="1" customWidth="1"/>
    <col min="9667" max="9912" width="11.42578125" style="1"/>
    <col min="9913" max="9913" width="2" style="1" customWidth="1"/>
    <col min="9914" max="9914" width="11.7109375" style="1" customWidth="1"/>
    <col min="9915" max="9915" width="24.7109375" style="1" customWidth="1"/>
    <col min="9916" max="9916" width="15.5703125" style="1" customWidth="1"/>
    <col min="9917" max="9917" width="35.85546875" style="1" customWidth="1"/>
    <col min="9918" max="9918" width="8.140625" style="1" customWidth="1"/>
    <col min="9919" max="9919" width="23.140625" style="1" customWidth="1"/>
    <col min="9920" max="9920" width="17.140625" style="1" customWidth="1"/>
    <col min="9921" max="9921" width="25.7109375" style="1" customWidth="1"/>
    <col min="9922" max="9922" width="1.85546875" style="1" customWidth="1"/>
    <col min="9923" max="10168" width="11.42578125" style="1"/>
    <col min="10169" max="10169" width="2" style="1" customWidth="1"/>
    <col min="10170" max="10170" width="11.7109375" style="1" customWidth="1"/>
    <col min="10171" max="10171" width="24.7109375" style="1" customWidth="1"/>
    <col min="10172" max="10172" width="15.5703125" style="1" customWidth="1"/>
    <col min="10173" max="10173" width="35.85546875" style="1" customWidth="1"/>
    <col min="10174" max="10174" width="8.140625" style="1" customWidth="1"/>
    <col min="10175" max="10175" width="23.140625" style="1" customWidth="1"/>
    <col min="10176" max="10176" width="17.140625" style="1" customWidth="1"/>
    <col min="10177" max="10177" width="25.7109375" style="1" customWidth="1"/>
    <col min="10178" max="10178" width="1.85546875" style="1" customWidth="1"/>
    <col min="10179" max="10424" width="11.42578125" style="1"/>
    <col min="10425" max="10425" width="2" style="1" customWidth="1"/>
    <col min="10426" max="10426" width="11.7109375" style="1" customWidth="1"/>
    <col min="10427" max="10427" width="24.7109375" style="1" customWidth="1"/>
    <col min="10428" max="10428" width="15.5703125" style="1" customWidth="1"/>
    <col min="10429" max="10429" width="35.85546875" style="1" customWidth="1"/>
    <col min="10430" max="10430" width="8.140625" style="1" customWidth="1"/>
    <col min="10431" max="10431" width="23.140625" style="1" customWidth="1"/>
    <col min="10432" max="10432" width="17.140625" style="1" customWidth="1"/>
    <col min="10433" max="10433" width="25.7109375" style="1" customWidth="1"/>
    <col min="10434" max="10434" width="1.85546875" style="1" customWidth="1"/>
    <col min="10435" max="10680" width="11.42578125" style="1"/>
    <col min="10681" max="10681" width="2" style="1" customWidth="1"/>
    <col min="10682" max="10682" width="11.7109375" style="1" customWidth="1"/>
    <col min="10683" max="10683" width="24.7109375" style="1" customWidth="1"/>
    <col min="10684" max="10684" width="15.5703125" style="1" customWidth="1"/>
    <col min="10685" max="10685" width="35.85546875" style="1" customWidth="1"/>
    <col min="10686" max="10686" width="8.140625" style="1" customWidth="1"/>
    <col min="10687" max="10687" width="23.140625" style="1" customWidth="1"/>
    <col min="10688" max="10688" width="17.140625" style="1" customWidth="1"/>
    <col min="10689" max="10689" width="25.7109375" style="1" customWidth="1"/>
    <col min="10690" max="10690" width="1.85546875" style="1" customWidth="1"/>
    <col min="10691" max="10936" width="11.42578125" style="1"/>
    <col min="10937" max="10937" width="2" style="1" customWidth="1"/>
    <col min="10938" max="10938" width="11.7109375" style="1" customWidth="1"/>
    <col min="10939" max="10939" width="24.7109375" style="1" customWidth="1"/>
    <col min="10940" max="10940" width="15.5703125" style="1" customWidth="1"/>
    <col min="10941" max="10941" width="35.85546875" style="1" customWidth="1"/>
    <col min="10942" max="10942" width="8.140625" style="1" customWidth="1"/>
    <col min="10943" max="10943" width="23.140625" style="1" customWidth="1"/>
    <col min="10944" max="10944" width="17.140625" style="1" customWidth="1"/>
    <col min="10945" max="10945" width="25.7109375" style="1" customWidth="1"/>
    <col min="10946" max="10946" width="1.85546875" style="1" customWidth="1"/>
    <col min="10947" max="11192" width="11.42578125" style="1"/>
    <col min="11193" max="11193" width="2" style="1" customWidth="1"/>
    <col min="11194" max="11194" width="11.7109375" style="1" customWidth="1"/>
    <col min="11195" max="11195" width="24.7109375" style="1" customWidth="1"/>
    <col min="11196" max="11196" width="15.5703125" style="1" customWidth="1"/>
    <col min="11197" max="11197" width="35.85546875" style="1" customWidth="1"/>
    <col min="11198" max="11198" width="8.140625" style="1" customWidth="1"/>
    <col min="11199" max="11199" width="23.140625" style="1" customWidth="1"/>
    <col min="11200" max="11200" width="17.140625" style="1" customWidth="1"/>
    <col min="11201" max="11201" width="25.7109375" style="1" customWidth="1"/>
    <col min="11202" max="11202" width="1.85546875" style="1" customWidth="1"/>
    <col min="11203" max="11448" width="11.42578125" style="1"/>
    <col min="11449" max="11449" width="2" style="1" customWidth="1"/>
    <col min="11450" max="11450" width="11.7109375" style="1" customWidth="1"/>
    <col min="11451" max="11451" width="24.7109375" style="1" customWidth="1"/>
    <col min="11452" max="11452" width="15.5703125" style="1" customWidth="1"/>
    <col min="11453" max="11453" width="35.85546875" style="1" customWidth="1"/>
    <col min="11454" max="11454" width="8.140625" style="1" customWidth="1"/>
    <col min="11455" max="11455" width="23.140625" style="1" customWidth="1"/>
    <col min="11456" max="11456" width="17.140625" style="1" customWidth="1"/>
    <col min="11457" max="11457" width="25.7109375" style="1" customWidth="1"/>
    <col min="11458" max="11458" width="1.85546875" style="1" customWidth="1"/>
    <col min="11459" max="11704" width="11.42578125" style="1"/>
    <col min="11705" max="11705" width="2" style="1" customWidth="1"/>
    <col min="11706" max="11706" width="11.7109375" style="1" customWidth="1"/>
    <col min="11707" max="11707" width="24.7109375" style="1" customWidth="1"/>
    <col min="11708" max="11708" width="15.5703125" style="1" customWidth="1"/>
    <col min="11709" max="11709" width="35.85546875" style="1" customWidth="1"/>
    <col min="11710" max="11710" width="8.140625" style="1" customWidth="1"/>
    <col min="11711" max="11711" width="23.140625" style="1" customWidth="1"/>
    <col min="11712" max="11712" width="17.140625" style="1" customWidth="1"/>
    <col min="11713" max="11713" width="25.7109375" style="1" customWidth="1"/>
    <col min="11714" max="11714" width="1.85546875" style="1" customWidth="1"/>
    <col min="11715" max="11960" width="11.42578125" style="1"/>
    <col min="11961" max="11961" width="2" style="1" customWidth="1"/>
    <col min="11962" max="11962" width="11.7109375" style="1" customWidth="1"/>
    <col min="11963" max="11963" width="24.7109375" style="1" customWidth="1"/>
    <col min="11964" max="11964" width="15.5703125" style="1" customWidth="1"/>
    <col min="11965" max="11965" width="35.85546875" style="1" customWidth="1"/>
    <col min="11966" max="11966" width="8.140625" style="1" customWidth="1"/>
    <col min="11967" max="11967" width="23.140625" style="1" customWidth="1"/>
    <col min="11968" max="11968" width="17.140625" style="1" customWidth="1"/>
    <col min="11969" max="11969" width="25.7109375" style="1" customWidth="1"/>
    <col min="11970" max="11970" width="1.85546875" style="1" customWidth="1"/>
    <col min="11971" max="12216" width="11.42578125" style="1"/>
    <col min="12217" max="12217" width="2" style="1" customWidth="1"/>
    <col min="12218" max="12218" width="11.7109375" style="1" customWidth="1"/>
    <col min="12219" max="12219" width="24.7109375" style="1" customWidth="1"/>
    <col min="12220" max="12220" width="15.5703125" style="1" customWidth="1"/>
    <col min="12221" max="12221" width="35.85546875" style="1" customWidth="1"/>
    <col min="12222" max="12222" width="8.140625" style="1" customWidth="1"/>
    <col min="12223" max="12223" width="23.140625" style="1" customWidth="1"/>
    <col min="12224" max="12224" width="17.140625" style="1" customWidth="1"/>
    <col min="12225" max="12225" width="25.7109375" style="1" customWidth="1"/>
    <col min="12226" max="12226" width="1.85546875" style="1" customWidth="1"/>
    <col min="12227" max="12472" width="11.42578125" style="1"/>
    <col min="12473" max="12473" width="2" style="1" customWidth="1"/>
    <col min="12474" max="12474" width="11.7109375" style="1" customWidth="1"/>
    <col min="12475" max="12475" width="24.7109375" style="1" customWidth="1"/>
    <col min="12476" max="12476" width="15.5703125" style="1" customWidth="1"/>
    <col min="12477" max="12477" width="35.85546875" style="1" customWidth="1"/>
    <col min="12478" max="12478" width="8.140625" style="1" customWidth="1"/>
    <col min="12479" max="12479" width="23.140625" style="1" customWidth="1"/>
    <col min="12480" max="12480" width="17.140625" style="1" customWidth="1"/>
    <col min="12481" max="12481" width="25.7109375" style="1" customWidth="1"/>
    <col min="12482" max="12482" width="1.85546875" style="1" customWidth="1"/>
    <col min="12483" max="12728" width="11.42578125" style="1"/>
    <col min="12729" max="12729" width="2" style="1" customWidth="1"/>
    <col min="12730" max="12730" width="11.7109375" style="1" customWidth="1"/>
    <col min="12731" max="12731" width="24.7109375" style="1" customWidth="1"/>
    <col min="12732" max="12732" width="15.5703125" style="1" customWidth="1"/>
    <col min="12733" max="12733" width="35.85546875" style="1" customWidth="1"/>
    <col min="12734" max="12734" width="8.140625" style="1" customWidth="1"/>
    <col min="12735" max="12735" width="23.140625" style="1" customWidth="1"/>
    <col min="12736" max="12736" width="17.140625" style="1" customWidth="1"/>
    <col min="12737" max="12737" width="25.7109375" style="1" customWidth="1"/>
    <col min="12738" max="12738" width="1.85546875" style="1" customWidth="1"/>
    <col min="12739" max="12984" width="11.42578125" style="1"/>
    <col min="12985" max="12985" width="2" style="1" customWidth="1"/>
    <col min="12986" max="12986" width="11.7109375" style="1" customWidth="1"/>
    <col min="12987" max="12987" width="24.7109375" style="1" customWidth="1"/>
    <col min="12988" max="12988" width="15.5703125" style="1" customWidth="1"/>
    <col min="12989" max="12989" width="35.85546875" style="1" customWidth="1"/>
    <col min="12990" max="12990" width="8.140625" style="1" customWidth="1"/>
    <col min="12991" max="12991" width="23.140625" style="1" customWidth="1"/>
    <col min="12992" max="12992" width="17.140625" style="1" customWidth="1"/>
    <col min="12993" max="12993" width="25.7109375" style="1" customWidth="1"/>
    <col min="12994" max="12994" width="1.85546875" style="1" customWidth="1"/>
    <col min="12995" max="13240" width="11.42578125" style="1"/>
    <col min="13241" max="13241" width="2" style="1" customWidth="1"/>
    <col min="13242" max="13242" width="11.7109375" style="1" customWidth="1"/>
    <col min="13243" max="13243" width="24.7109375" style="1" customWidth="1"/>
    <col min="13244" max="13244" width="15.5703125" style="1" customWidth="1"/>
    <col min="13245" max="13245" width="35.85546875" style="1" customWidth="1"/>
    <col min="13246" max="13246" width="8.140625" style="1" customWidth="1"/>
    <col min="13247" max="13247" width="23.140625" style="1" customWidth="1"/>
    <col min="13248" max="13248" width="17.140625" style="1" customWidth="1"/>
    <col min="13249" max="13249" width="25.7109375" style="1" customWidth="1"/>
    <col min="13250" max="13250" width="1.85546875" style="1" customWidth="1"/>
    <col min="13251" max="13496" width="11.42578125" style="1"/>
    <col min="13497" max="13497" width="2" style="1" customWidth="1"/>
    <col min="13498" max="13498" width="11.7109375" style="1" customWidth="1"/>
    <col min="13499" max="13499" width="24.7109375" style="1" customWidth="1"/>
    <col min="13500" max="13500" width="15.5703125" style="1" customWidth="1"/>
    <col min="13501" max="13501" width="35.85546875" style="1" customWidth="1"/>
    <col min="13502" max="13502" width="8.140625" style="1" customWidth="1"/>
    <col min="13503" max="13503" width="23.140625" style="1" customWidth="1"/>
    <col min="13504" max="13504" width="17.140625" style="1" customWidth="1"/>
    <col min="13505" max="13505" width="25.7109375" style="1" customWidth="1"/>
    <col min="13506" max="13506" width="1.85546875" style="1" customWidth="1"/>
    <col min="13507" max="13752" width="11.42578125" style="1"/>
    <col min="13753" max="13753" width="2" style="1" customWidth="1"/>
    <col min="13754" max="13754" width="11.7109375" style="1" customWidth="1"/>
    <col min="13755" max="13755" width="24.7109375" style="1" customWidth="1"/>
    <col min="13756" max="13756" width="15.5703125" style="1" customWidth="1"/>
    <col min="13757" max="13757" width="35.85546875" style="1" customWidth="1"/>
    <col min="13758" max="13758" width="8.140625" style="1" customWidth="1"/>
    <col min="13759" max="13759" width="23.140625" style="1" customWidth="1"/>
    <col min="13760" max="13760" width="17.140625" style="1" customWidth="1"/>
    <col min="13761" max="13761" width="25.7109375" style="1" customWidth="1"/>
    <col min="13762" max="13762" width="1.85546875" style="1" customWidth="1"/>
    <col min="13763" max="14008" width="11.42578125" style="1"/>
    <col min="14009" max="14009" width="2" style="1" customWidth="1"/>
    <col min="14010" max="14010" width="11.7109375" style="1" customWidth="1"/>
    <col min="14011" max="14011" width="24.7109375" style="1" customWidth="1"/>
    <col min="14012" max="14012" width="15.5703125" style="1" customWidth="1"/>
    <col min="14013" max="14013" width="35.85546875" style="1" customWidth="1"/>
    <col min="14014" max="14014" width="8.140625" style="1" customWidth="1"/>
    <col min="14015" max="14015" width="23.140625" style="1" customWidth="1"/>
    <col min="14016" max="14016" width="17.140625" style="1" customWidth="1"/>
    <col min="14017" max="14017" width="25.7109375" style="1" customWidth="1"/>
    <col min="14018" max="14018" width="1.85546875" style="1" customWidth="1"/>
    <col min="14019" max="14264" width="11.42578125" style="1"/>
    <col min="14265" max="14265" width="2" style="1" customWidth="1"/>
    <col min="14266" max="14266" width="11.7109375" style="1" customWidth="1"/>
    <col min="14267" max="14267" width="24.7109375" style="1" customWidth="1"/>
    <col min="14268" max="14268" width="15.5703125" style="1" customWidth="1"/>
    <col min="14269" max="14269" width="35.85546875" style="1" customWidth="1"/>
    <col min="14270" max="14270" width="8.140625" style="1" customWidth="1"/>
    <col min="14271" max="14271" width="23.140625" style="1" customWidth="1"/>
    <col min="14272" max="14272" width="17.140625" style="1" customWidth="1"/>
    <col min="14273" max="14273" width="25.7109375" style="1" customWidth="1"/>
    <col min="14274" max="14274" width="1.85546875" style="1" customWidth="1"/>
    <col min="14275" max="14520" width="11.42578125" style="1"/>
    <col min="14521" max="14521" width="2" style="1" customWidth="1"/>
    <col min="14522" max="14522" width="11.7109375" style="1" customWidth="1"/>
    <col min="14523" max="14523" width="24.7109375" style="1" customWidth="1"/>
    <col min="14524" max="14524" width="15.5703125" style="1" customWidth="1"/>
    <col min="14525" max="14525" width="35.85546875" style="1" customWidth="1"/>
    <col min="14526" max="14526" width="8.140625" style="1" customWidth="1"/>
    <col min="14527" max="14527" width="23.140625" style="1" customWidth="1"/>
    <col min="14528" max="14528" width="17.140625" style="1" customWidth="1"/>
    <col min="14529" max="14529" width="25.7109375" style="1" customWidth="1"/>
    <col min="14530" max="14530" width="1.85546875" style="1" customWidth="1"/>
    <col min="14531" max="14776" width="11.42578125" style="1"/>
    <col min="14777" max="14777" width="2" style="1" customWidth="1"/>
    <col min="14778" max="14778" width="11.7109375" style="1" customWidth="1"/>
    <col min="14779" max="14779" width="24.7109375" style="1" customWidth="1"/>
    <col min="14780" max="14780" width="15.5703125" style="1" customWidth="1"/>
    <col min="14781" max="14781" width="35.85546875" style="1" customWidth="1"/>
    <col min="14782" max="14782" width="8.140625" style="1" customWidth="1"/>
    <col min="14783" max="14783" width="23.140625" style="1" customWidth="1"/>
    <col min="14784" max="14784" width="17.140625" style="1" customWidth="1"/>
    <col min="14785" max="14785" width="25.7109375" style="1" customWidth="1"/>
    <col min="14786" max="14786" width="1.85546875" style="1" customWidth="1"/>
    <col min="14787" max="15032" width="11.42578125" style="1"/>
    <col min="15033" max="15033" width="2" style="1" customWidth="1"/>
    <col min="15034" max="15034" width="11.7109375" style="1" customWidth="1"/>
    <col min="15035" max="15035" width="24.7109375" style="1" customWidth="1"/>
    <col min="15036" max="15036" width="15.5703125" style="1" customWidth="1"/>
    <col min="15037" max="15037" width="35.85546875" style="1" customWidth="1"/>
    <col min="15038" max="15038" width="8.140625" style="1" customWidth="1"/>
    <col min="15039" max="15039" width="23.140625" style="1" customWidth="1"/>
    <col min="15040" max="15040" width="17.140625" style="1" customWidth="1"/>
    <col min="15041" max="15041" width="25.7109375" style="1" customWidth="1"/>
    <col min="15042" max="15042" width="1.85546875" style="1" customWidth="1"/>
    <col min="15043" max="15288" width="11.42578125" style="1"/>
    <col min="15289" max="15289" width="2" style="1" customWidth="1"/>
    <col min="15290" max="15290" width="11.7109375" style="1" customWidth="1"/>
    <col min="15291" max="15291" width="24.7109375" style="1" customWidth="1"/>
    <col min="15292" max="15292" width="15.5703125" style="1" customWidth="1"/>
    <col min="15293" max="15293" width="35.85546875" style="1" customWidth="1"/>
    <col min="15294" max="15294" width="8.140625" style="1" customWidth="1"/>
    <col min="15295" max="15295" width="23.140625" style="1" customWidth="1"/>
    <col min="15296" max="15296" width="17.140625" style="1" customWidth="1"/>
    <col min="15297" max="15297" width="25.7109375" style="1" customWidth="1"/>
    <col min="15298" max="15298" width="1.85546875" style="1" customWidth="1"/>
    <col min="15299" max="15544" width="11.42578125" style="1"/>
    <col min="15545" max="15545" width="2" style="1" customWidth="1"/>
    <col min="15546" max="15546" width="11.7109375" style="1" customWidth="1"/>
    <col min="15547" max="15547" width="24.7109375" style="1" customWidth="1"/>
    <col min="15548" max="15548" width="15.5703125" style="1" customWidth="1"/>
    <col min="15549" max="15549" width="35.85546875" style="1" customWidth="1"/>
    <col min="15550" max="15550" width="8.140625" style="1" customWidth="1"/>
    <col min="15551" max="15551" width="23.140625" style="1" customWidth="1"/>
    <col min="15552" max="15552" width="17.140625" style="1" customWidth="1"/>
    <col min="15553" max="15553" width="25.7109375" style="1" customWidth="1"/>
    <col min="15554" max="15554" width="1.85546875" style="1" customWidth="1"/>
    <col min="15555" max="15800" width="11.42578125" style="1"/>
    <col min="15801" max="15801" width="2" style="1" customWidth="1"/>
    <col min="15802" max="15802" width="11.7109375" style="1" customWidth="1"/>
    <col min="15803" max="15803" width="24.7109375" style="1" customWidth="1"/>
    <col min="15804" max="15804" width="15.5703125" style="1" customWidth="1"/>
    <col min="15805" max="15805" width="35.85546875" style="1" customWidth="1"/>
    <col min="15806" max="15806" width="8.140625" style="1" customWidth="1"/>
    <col min="15807" max="15807" width="23.140625" style="1" customWidth="1"/>
    <col min="15808" max="15808" width="17.140625" style="1" customWidth="1"/>
    <col min="15809" max="15809" width="25.7109375" style="1" customWidth="1"/>
    <col min="15810" max="15810" width="1.85546875" style="1" customWidth="1"/>
    <col min="15811" max="16056" width="11.42578125" style="1"/>
    <col min="16057" max="16057" width="2" style="1" customWidth="1"/>
    <col min="16058" max="16058" width="11.7109375" style="1" customWidth="1"/>
    <col min="16059" max="16059" width="24.7109375" style="1" customWidth="1"/>
    <col min="16060" max="16060" width="15.5703125" style="1" customWidth="1"/>
    <col min="16061" max="16061" width="35.85546875" style="1" customWidth="1"/>
    <col min="16062" max="16062" width="8.140625" style="1" customWidth="1"/>
    <col min="16063" max="16063" width="23.140625" style="1" customWidth="1"/>
    <col min="16064" max="16064" width="17.140625" style="1" customWidth="1"/>
    <col min="16065" max="16065" width="25.7109375" style="1" customWidth="1"/>
    <col min="16066" max="16066" width="1.85546875" style="1" customWidth="1"/>
    <col min="16067" max="16354" width="11.42578125" style="1"/>
    <col min="16355" max="16384" width="11.42578125" style="1" customWidth="1"/>
  </cols>
  <sheetData>
    <row r="1" spans="1:7" ht="23.25" customHeight="1" x14ac:dyDescent="0.3"/>
    <row r="2" spans="1:7" ht="23.25" customHeight="1" x14ac:dyDescent="0.3"/>
    <row r="3" spans="1:7" ht="23.25" customHeight="1" x14ac:dyDescent="0.3"/>
    <row r="4" spans="1:7" ht="16.5" customHeight="1" x14ac:dyDescent="0.4">
      <c r="B4" s="47" t="s">
        <v>104</v>
      </c>
      <c r="C4" s="47"/>
      <c r="D4" s="47"/>
      <c r="E4" s="47"/>
      <c r="F4" s="47"/>
      <c r="G4" s="47"/>
    </row>
    <row r="5" spans="1:7" ht="16.5" customHeight="1" x14ac:dyDescent="0.4">
      <c r="B5" s="47" t="s">
        <v>103</v>
      </c>
      <c r="C5" s="47"/>
      <c r="D5" s="47"/>
      <c r="E5" s="47"/>
      <c r="F5" s="47"/>
      <c r="G5" s="47"/>
    </row>
    <row r="6" spans="1:7" ht="16.5" customHeight="1" x14ac:dyDescent="0.4">
      <c r="B6" s="47" t="s">
        <v>102</v>
      </c>
      <c r="C6" s="47"/>
      <c r="D6" s="47"/>
      <c r="E6" s="47"/>
      <c r="F6" s="47"/>
      <c r="G6" s="47"/>
    </row>
    <row r="7" spans="1:7" ht="21" x14ac:dyDescent="0.4">
      <c r="B7" s="47" t="s">
        <v>101</v>
      </c>
      <c r="C7" s="47"/>
      <c r="D7" s="47"/>
      <c r="E7" s="47"/>
      <c r="F7" s="47"/>
      <c r="G7" s="47"/>
    </row>
    <row r="8" spans="1:7" ht="16.5" customHeight="1" x14ac:dyDescent="0.35">
      <c r="A8" s="44"/>
      <c r="B8" s="43" t="s">
        <v>100</v>
      </c>
      <c r="C8" s="42" t="s">
        <v>99</v>
      </c>
      <c r="D8" s="41" t="s">
        <v>98</v>
      </c>
      <c r="E8" s="40" t="s">
        <v>97</v>
      </c>
      <c r="F8" s="39" t="s">
        <v>96</v>
      </c>
      <c r="G8" s="39" t="s">
        <v>95</v>
      </c>
    </row>
    <row r="9" spans="1:7" x14ac:dyDescent="0.3">
      <c r="B9" s="30" t="s">
        <v>94</v>
      </c>
      <c r="C9" s="30">
        <v>45868</v>
      </c>
      <c r="D9" s="33" t="s">
        <v>93</v>
      </c>
      <c r="E9" s="34" t="s">
        <v>92</v>
      </c>
      <c r="F9" s="37">
        <v>134520</v>
      </c>
      <c r="G9" s="20"/>
    </row>
    <row r="10" spans="1:7" x14ac:dyDescent="0.3">
      <c r="B10" s="28" t="s">
        <v>91</v>
      </c>
      <c r="C10" s="30">
        <v>45854</v>
      </c>
      <c r="D10" s="29" t="s">
        <v>90</v>
      </c>
      <c r="E10" s="38" t="s">
        <v>89</v>
      </c>
      <c r="F10" s="37">
        <v>515049.7</v>
      </c>
      <c r="G10" s="20"/>
    </row>
    <row r="11" spans="1:7" x14ac:dyDescent="0.3">
      <c r="B11" s="28" t="s">
        <v>88</v>
      </c>
      <c r="C11" s="30">
        <v>45861</v>
      </c>
      <c r="D11" s="29" t="s">
        <v>86</v>
      </c>
      <c r="E11" s="38" t="s">
        <v>16</v>
      </c>
      <c r="F11" s="37">
        <v>2905200</v>
      </c>
      <c r="G11" s="20"/>
    </row>
    <row r="12" spans="1:7" x14ac:dyDescent="0.3">
      <c r="B12" s="30" t="s">
        <v>87</v>
      </c>
      <c r="C12" s="30">
        <v>45868</v>
      </c>
      <c r="D12" s="29" t="s">
        <v>86</v>
      </c>
      <c r="E12" s="38" t="s">
        <v>16</v>
      </c>
      <c r="F12" s="37">
        <v>2905200</v>
      </c>
      <c r="G12" s="20"/>
    </row>
    <row r="13" spans="1:7" x14ac:dyDescent="0.3">
      <c r="B13" s="30" t="s">
        <v>85</v>
      </c>
      <c r="C13" s="30">
        <v>45839</v>
      </c>
      <c r="D13" s="29" t="s">
        <v>84</v>
      </c>
      <c r="E13" s="38" t="s">
        <v>83</v>
      </c>
      <c r="F13" s="37">
        <v>106400</v>
      </c>
      <c r="G13" s="20"/>
    </row>
    <row r="14" spans="1:7" x14ac:dyDescent="0.3">
      <c r="B14" s="30" t="s">
        <v>82</v>
      </c>
      <c r="C14" s="30">
        <v>45861</v>
      </c>
      <c r="D14" s="29" t="s">
        <v>81</v>
      </c>
      <c r="E14" s="38" t="s">
        <v>61</v>
      </c>
      <c r="F14" s="37">
        <v>2837912.15</v>
      </c>
      <c r="G14" s="20"/>
    </row>
    <row r="15" spans="1:7" x14ac:dyDescent="0.3">
      <c r="B15" s="30" t="s">
        <v>80</v>
      </c>
      <c r="C15" s="30">
        <v>45846</v>
      </c>
      <c r="D15" s="29" t="s">
        <v>78</v>
      </c>
      <c r="E15" s="38" t="s">
        <v>77</v>
      </c>
      <c r="F15" s="37">
        <v>81697</v>
      </c>
      <c r="G15" s="20"/>
    </row>
    <row r="16" spans="1:7" x14ac:dyDescent="0.3">
      <c r="B16" s="30" t="s">
        <v>79</v>
      </c>
      <c r="C16" s="30">
        <v>45846</v>
      </c>
      <c r="D16" s="29" t="s">
        <v>78</v>
      </c>
      <c r="E16" s="38" t="s">
        <v>77</v>
      </c>
      <c r="F16" s="37">
        <v>8648</v>
      </c>
      <c r="G16" s="20"/>
    </row>
    <row r="17" spans="2:7" x14ac:dyDescent="0.3">
      <c r="B17" s="30" t="s">
        <v>76</v>
      </c>
      <c r="C17" s="30">
        <v>45856</v>
      </c>
      <c r="D17" s="29" t="s">
        <v>75</v>
      </c>
      <c r="E17" s="38" t="s">
        <v>74</v>
      </c>
      <c r="F17" s="37">
        <v>7297533</v>
      </c>
      <c r="G17" s="20"/>
    </row>
    <row r="18" spans="2:7" x14ac:dyDescent="0.3">
      <c r="B18" s="30" t="s">
        <v>73</v>
      </c>
      <c r="C18" s="30">
        <v>45867</v>
      </c>
      <c r="D18" s="29" t="s">
        <v>72</v>
      </c>
      <c r="E18" s="38" t="s">
        <v>16</v>
      </c>
      <c r="F18" s="37">
        <v>2905200</v>
      </c>
      <c r="G18" s="20"/>
    </row>
    <row r="19" spans="2:7" x14ac:dyDescent="0.3">
      <c r="B19" s="30" t="s">
        <v>71</v>
      </c>
      <c r="C19" s="30">
        <v>45868</v>
      </c>
      <c r="D19" s="29" t="s">
        <v>70</v>
      </c>
      <c r="E19" s="38" t="s">
        <v>10</v>
      </c>
      <c r="F19" s="37">
        <v>317243</v>
      </c>
      <c r="G19" s="20"/>
    </row>
    <row r="20" spans="2:7" x14ac:dyDescent="0.3">
      <c r="B20" s="30" t="s">
        <v>69</v>
      </c>
      <c r="C20" s="30">
        <v>45859</v>
      </c>
      <c r="D20" s="29" t="s">
        <v>68</v>
      </c>
      <c r="E20" s="38" t="s">
        <v>67</v>
      </c>
      <c r="F20" s="37">
        <v>114438.29</v>
      </c>
      <c r="G20" s="20"/>
    </row>
    <row r="21" spans="2:7" x14ac:dyDescent="0.3">
      <c r="B21" s="30" t="s">
        <v>66</v>
      </c>
      <c r="C21" s="30">
        <v>45867</v>
      </c>
      <c r="D21" s="29" t="s">
        <v>17</v>
      </c>
      <c r="E21" s="38" t="s">
        <v>16</v>
      </c>
      <c r="F21" s="37">
        <v>1936800</v>
      </c>
      <c r="G21" s="20"/>
    </row>
    <row r="22" spans="2:7" x14ac:dyDescent="0.3">
      <c r="B22" s="35" t="s">
        <v>65</v>
      </c>
      <c r="C22" s="30">
        <v>45848</v>
      </c>
      <c r="D22" s="29" t="s">
        <v>64</v>
      </c>
      <c r="E22" s="28" t="s">
        <v>16</v>
      </c>
      <c r="F22" s="27">
        <v>1740600</v>
      </c>
      <c r="G22" s="26"/>
    </row>
    <row r="23" spans="2:7" x14ac:dyDescent="0.3">
      <c r="B23" s="31" t="s">
        <v>63</v>
      </c>
      <c r="C23" s="30">
        <v>45849</v>
      </c>
      <c r="D23" s="29" t="s">
        <v>62</v>
      </c>
      <c r="E23" s="28" t="s">
        <v>61</v>
      </c>
      <c r="F23" s="32">
        <v>3810869</v>
      </c>
      <c r="G23" s="26"/>
    </row>
    <row r="24" spans="2:7" x14ac:dyDescent="0.3">
      <c r="B24" s="35" t="s">
        <v>60</v>
      </c>
      <c r="C24" s="30">
        <v>45852</v>
      </c>
      <c r="D24" s="29" t="s">
        <v>58</v>
      </c>
      <c r="E24" s="28" t="s">
        <v>16</v>
      </c>
      <c r="F24" s="32">
        <v>2421000</v>
      </c>
      <c r="G24" s="26"/>
    </row>
    <row r="25" spans="2:7" x14ac:dyDescent="0.3">
      <c r="B25" s="35" t="s">
        <v>59</v>
      </c>
      <c r="C25" s="30">
        <v>45866</v>
      </c>
      <c r="D25" s="29" t="s">
        <v>58</v>
      </c>
      <c r="E25" s="28" t="s">
        <v>16</v>
      </c>
      <c r="F25" s="32">
        <v>2421000</v>
      </c>
      <c r="G25" s="26"/>
    </row>
    <row r="26" spans="2:7" x14ac:dyDescent="0.3">
      <c r="B26" s="35" t="s">
        <v>57</v>
      </c>
      <c r="C26" s="30">
        <v>45853</v>
      </c>
      <c r="D26" s="29" t="s">
        <v>54</v>
      </c>
      <c r="E26" s="28" t="s">
        <v>53</v>
      </c>
      <c r="F26" s="32">
        <v>14022</v>
      </c>
      <c r="G26" s="26"/>
    </row>
    <row r="27" spans="2:7" x14ac:dyDescent="0.3">
      <c r="B27" s="35" t="s">
        <v>56</v>
      </c>
      <c r="C27" s="30">
        <v>45842</v>
      </c>
      <c r="D27" s="29" t="s">
        <v>54</v>
      </c>
      <c r="E27" s="28" t="s">
        <v>53</v>
      </c>
      <c r="F27" s="32">
        <v>26847</v>
      </c>
      <c r="G27" s="26"/>
    </row>
    <row r="28" spans="2:7" x14ac:dyDescent="0.3">
      <c r="B28" s="31" t="s">
        <v>55</v>
      </c>
      <c r="C28" s="30">
        <v>45869</v>
      </c>
      <c r="D28" s="29" t="s">
        <v>54</v>
      </c>
      <c r="E28" s="28" t="s">
        <v>53</v>
      </c>
      <c r="F28" s="32">
        <v>11571</v>
      </c>
      <c r="G28" s="26"/>
    </row>
    <row r="29" spans="2:7" x14ac:dyDescent="0.3">
      <c r="B29" s="35" t="s">
        <v>52</v>
      </c>
      <c r="C29" s="30">
        <v>45852</v>
      </c>
      <c r="D29" s="29" t="s">
        <v>51</v>
      </c>
      <c r="E29" s="28" t="s">
        <v>43</v>
      </c>
      <c r="F29" s="32">
        <v>48333.333359999997</v>
      </c>
      <c r="G29" s="26"/>
    </row>
    <row r="30" spans="2:7" x14ac:dyDescent="0.3">
      <c r="B30" s="31" t="s">
        <v>50</v>
      </c>
      <c r="C30" s="30">
        <v>45867</v>
      </c>
      <c r="D30" s="36" t="s">
        <v>48</v>
      </c>
      <c r="E30" s="28" t="s">
        <v>16</v>
      </c>
      <c r="F30" s="32">
        <v>2421000</v>
      </c>
      <c r="G30" s="26"/>
    </row>
    <row r="31" spans="2:7" x14ac:dyDescent="0.3">
      <c r="B31" s="31" t="s">
        <v>49</v>
      </c>
      <c r="C31" s="30">
        <v>45869</v>
      </c>
      <c r="D31" s="29" t="s">
        <v>48</v>
      </c>
      <c r="E31" s="28" t="s">
        <v>16</v>
      </c>
      <c r="F31" s="32">
        <v>1936800</v>
      </c>
      <c r="G31" s="26"/>
    </row>
    <row r="32" spans="2:7" x14ac:dyDescent="0.3">
      <c r="B32" s="35" t="s">
        <v>47</v>
      </c>
      <c r="C32" s="30">
        <v>45862</v>
      </c>
      <c r="D32" s="29" t="s">
        <v>46</v>
      </c>
      <c r="E32" s="28" t="s">
        <v>16</v>
      </c>
      <c r="F32" s="32">
        <v>2421000</v>
      </c>
      <c r="G32" s="26"/>
    </row>
    <row r="33" spans="2:7" x14ac:dyDescent="0.3">
      <c r="B33" s="35" t="s">
        <v>45</v>
      </c>
      <c r="C33" s="30">
        <v>45841</v>
      </c>
      <c r="D33" s="29" t="s">
        <v>44</v>
      </c>
      <c r="E33" s="28" t="s">
        <v>43</v>
      </c>
      <c r="F33" s="32">
        <v>775000.01060000004</v>
      </c>
      <c r="G33" s="26"/>
    </row>
    <row r="34" spans="2:7" x14ac:dyDescent="0.3">
      <c r="B34" s="31" t="s">
        <v>42</v>
      </c>
      <c r="C34" s="30">
        <v>45862</v>
      </c>
      <c r="D34" s="33" t="s">
        <v>38</v>
      </c>
      <c r="E34" s="33" t="s">
        <v>37</v>
      </c>
      <c r="F34" s="32">
        <v>119321581.70999999</v>
      </c>
      <c r="G34" s="26"/>
    </row>
    <row r="35" spans="2:7" x14ac:dyDescent="0.3">
      <c r="B35" s="25" t="s">
        <v>41</v>
      </c>
      <c r="C35" s="30">
        <v>45861</v>
      </c>
      <c r="D35" s="33" t="s">
        <v>38</v>
      </c>
      <c r="E35" s="34" t="s">
        <v>37</v>
      </c>
      <c r="F35" s="32">
        <v>3615604.56</v>
      </c>
      <c r="G35" s="26"/>
    </row>
    <row r="36" spans="2:7" x14ac:dyDescent="0.3">
      <c r="B36" s="31" t="s">
        <v>40</v>
      </c>
      <c r="C36" s="30">
        <v>45861</v>
      </c>
      <c r="D36" s="33" t="s">
        <v>38</v>
      </c>
      <c r="E36" s="33" t="s">
        <v>37</v>
      </c>
      <c r="F36" s="32">
        <v>8412085.7300000004</v>
      </c>
      <c r="G36" s="26"/>
    </row>
    <row r="37" spans="2:7" x14ac:dyDescent="0.3">
      <c r="B37" s="30" t="s">
        <v>39</v>
      </c>
      <c r="C37" s="30">
        <v>45861</v>
      </c>
      <c r="D37" s="33" t="s">
        <v>38</v>
      </c>
      <c r="E37" s="33" t="s">
        <v>37</v>
      </c>
      <c r="F37" s="27">
        <v>1782154.4</v>
      </c>
      <c r="G37" s="26"/>
    </row>
    <row r="38" spans="2:7" ht="15.75" customHeight="1" x14ac:dyDescent="0.3">
      <c r="B38" s="30" t="s">
        <v>36</v>
      </c>
      <c r="C38" s="30">
        <v>45862</v>
      </c>
      <c r="D38" s="33" t="s">
        <v>35</v>
      </c>
      <c r="E38" s="33" t="s">
        <v>16</v>
      </c>
      <c r="F38" s="27">
        <v>1740600</v>
      </c>
      <c r="G38" s="26"/>
    </row>
    <row r="39" spans="2:7" x14ac:dyDescent="0.3">
      <c r="B39" s="31" t="s">
        <v>34</v>
      </c>
      <c r="C39" s="30">
        <v>45867</v>
      </c>
      <c r="D39" s="29" t="s">
        <v>33</v>
      </c>
      <c r="E39" s="28" t="s">
        <v>16</v>
      </c>
      <c r="F39" s="32">
        <v>1936800</v>
      </c>
      <c r="G39" s="26"/>
    </row>
    <row r="40" spans="2:7" x14ac:dyDescent="0.3">
      <c r="B40" s="31" t="s">
        <v>32</v>
      </c>
      <c r="C40" s="30">
        <v>45869</v>
      </c>
      <c r="D40" s="29" t="s">
        <v>26</v>
      </c>
      <c r="E40" s="28" t="s">
        <v>25</v>
      </c>
      <c r="F40" s="32">
        <v>49865.02</v>
      </c>
      <c r="G40" s="26"/>
    </row>
    <row r="41" spans="2:7" x14ac:dyDescent="0.3">
      <c r="B41" s="31" t="s">
        <v>31</v>
      </c>
      <c r="C41" s="30">
        <v>45869</v>
      </c>
      <c r="D41" s="29" t="s">
        <v>26</v>
      </c>
      <c r="E41" s="28" t="s">
        <v>25</v>
      </c>
      <c r="F41" s="32">
        <v>122345.17</v>
      </c>
      <c r="G41" s="26"/>
    </row>
    <row r="42" spans="2:7" x14ac:dyDescent="0.3">
      <c r="B42" s="31" t="s">
        <v>30</v>
      </c>
      <c r="C42" s="30">
        <v>45869</v>
      </c>
      <c r="D42" s="29" t="s">
        <v>26</v>
      </c>
      <c r="E42" s="28" t="s">
        <v>25</v>
      </c>
      <c r="F42" s="32">
        <v>10738.66</v>
      </c>
      <c r="G42" s="26"/>
    </row>
    <row r="43" spans="2:7" x14ac:dyDescent="0.3">
      <c r="B43" s="31" t="s">
        <v>29</v>
      </c>
      <c r="C43" s="30">
        <v>45869</v>
      </c>
      <c r="D43" s="29" t="s">
        <v>26</v>
      </c>
      <c r="E43" s="28" t="s">
        <v>25</v>
      </c>
      <c r="F43" s="32">
        <v>648257.53</v>
      </c>
      <c r="G43" s="26"/>
    </row>
    <row r="44" spans="2:7" x14ac:dyDescent="0.3">
      <c r="B44" s="31" t="s">
        <v>28</v>
      </c>
      <c r="C44" s="30">
        <v>45869</v>
      </c>
      <c r="D44" s="29" t="s">
        <v>26</v>
      </c>
      <c r="E44" s="28" t="s">
        <v>25</v>
      </c>
      <c r="F44" s="32">
        <v>128.96</v>
      </c>
      <c r="G44" s="26"/>
    </row>
    <row r="45" spans="2:7" x14ac:dyDescent="0.3">
      <c r="B45" s="31" t="s">
        <v>27</v>
      </c>
      <c r="C45" s="30">
        <v>45869</v>
      </c>
      <c r="D45" s="29" t="s">
        <v>26</v>
      </c>
      <c r="E45" s="28" t="s">
        <v>25</v>
      </c>
      <c r="F45" s="32">
        <v>1758.14</v>
      </c>
      <c r="G45" s="26"/>
    </row>
    <row r="46" spans="2:7" x14ac:dyDescent="0.3">
      <c r="B46" s="30" t="s">
        <v>24</v>
      </c>
      <c r="C46" s="30">
        <v>45869</v>
      </c>
      <c r="D46" s="29" t="s">
        <v>23</v>
      </c>
      <c r="E46" s="28" t="s">
        <v>22</v>
      </c>
      <c r="F46" s="27">
        <v>1324432</v>
      </c>
      <c r="G46" s="26"/>
    </row>
    <row r="47" spans="2:7" x14ac:dyDescent="0.3">
      <c r="B47" s="31" t="s">
        <v>21</v>
      </c>
      <c r="C47" s="30">
        <v>45825</v>
      </c>
      <c r="D47" s="29" t="s">
        <v>20</v>
      </c>
      <c r="E47" s="28" t="s">
        <v>19</v>
      </c>
      <c r="F47" s="27">
        <v>747217.6</v>
      </c>
      <c r="G47" s="26"/>
    </row>
    <row r="48" spans="2:7" x14ac:dyDescent="0.3">
      <c r="B48" s="31" t="s">
        <v>18</v>
      </c>
      <c r="C48" s="30">
        <v>45868</v>
      </c>
      <c r="D48" s="29" t="s">
        <v>17</v>
      </c>
      <c r="E48" s="28" t="s">
        <v>16</v>
      </c>
      <c r="F48" s="27">
        <v>1936800</v>
      </c>
      <c r="G48" s="26"/>
    </row>
    <row r="49" spans="2:8" x14ac:dyDescent="0.3">
      <c r="B49" s="25" t="s">
        <v>15</v>
      </c>
      <c r="C49" s="24">
        <v>45868</v>
      </c>
      <c r="D49" s="23" t="s">
        <v>14</v>
      </c>
      <c r="E49" s="22" t="s">
        <v>13</v>
      </c>
      <c r="F49" s="21">
        <v>354000</v>
      </c>
      <c r="G49" s="20"/>
    </row>
    <row r="50" spans="2:8" x14ac:dyDescent="0.3">
      <c r="B50" s="25" t="s">
        <v>12</v>
      </c>
      <c r="C50" s="24">
        <v>45869</v>
      </c>
      <c r="D50" s="23" t="s">
        <v>11</v>
      </c>
      <c r="E50" s="22" t="s">
        <v>10</v>
      </c>
      <c r="F50" s="21">
        <v>187395.67</v>
      </c>
      <c r="G50" s="20"/>
    </row>
    <row r="51" spans="2:8" ht="17.25" customHeight="1" x14ac:dyDescent="0.35">
      <c r="B51" s="19"/>
      <c r="C51" s="18"/>
      <c r="D51" s="18" t="s">
        <v>9</v>
      </c>
      <c r="E51" s="18"/>
      <c r="F51" s="17"/>
      <c r="G51" s="17">
        <f>SUM(F9:F51)</f>
        <v>182305648.63395998</v>
      </c>
      <c r="H51" s="16"/>
    </row>
    <row r="52" spans="2:8" x14ac:dyDescent="0.3">
      <c r="C52" s="4"/>
      <c r="D52" s="5"/>
      <c r="E52" s="14"/>
      <c r="F52" s="4"/>
      <c r="G52" s="15"/>
    </row>
    <row r="53" spans="2:8" x14ac:dyDescent="0.3">
      <c r="B53" s="4"/>
      <c r="C53" s="4"/>
      <c r="D53" s="1"/>
      <c r="E53" s="1"/>
      <c r="F53" s="4"/>
      <c r="G53" s="15"/>
    </row>
    <row r="54" spans="2:8" x14ac:dyDescent="0.3">
      <c r="B54" s="4"/>
      <c r="C54" s="4"/>
      <c r="D54" s="5"/>
      <c r="E54" s="14"/>
      <c r="F54" s="48"/>
      <c r="G54" s="48"/>
    </row>
    <row r="55" spans="2:8" x14ac:dyDescent="0.3">
      <c r="B55" s="11" t="s">
        <v>8</v>
      </c>
      <c r="C55" s="6"/>
      <c r="D55" s="13" t="s">
        <v>7</v>
      </c>
      <c r="E55" s="12"/>
      <c r="F55" s="45" t="s">
        <v>6</v>
      </c>
      <c r="G55" s="45"/>
    </row>
    <row r="56" spans="2:8" x14ac:dyDescent="0.3">
      <c r="B56" s="10" t="s">
        <v>5</v>
      </c>
      <c r="C56" s="10"/>
      <c r="D56" s="8" t="s">
        <v>4</v>
      </c>
      <c r="E56" s="7"/>
      <c r="F56" s="46" t="s">
        <v>3</v>
      </c>
      <c r="G56" s="46"/>
    </row>
    <row r="57" spans="2:8" x14ac:dyDescent="0.3">
      <c r="B57" s="10" t="s">
        <v>2</v>
      </c>
      <c r="C57" s="9"/>
      <c r="D57" s="8" t="s">
        <v>1</v>
      </c>
      <c r="E57" s="7"/>
      <c r="F57" s="46" t="s">
        <v>0</v>
      </c>
      <c r="G57" s="46"/>
    </row>
    <row r="60" spans="2:8" x14ac:dyDescent="0.3">
      <c r="B60" s="4"/>
      <c r="C60" s="4"/>
      <c r="D60" s="5"/>
      <c r="E60" s="4"/>
      <c r="F60" s="4"/>
      <c r="G60" s="4"/>
    </row>
  </sheetData>
  <mergeCells count="8">
    <mergeCell ref="F55:G55"/>
    <mergeCell ref="F56:G56"/>
    <mergeCell ref="F57:G57"/>
    <mergeCell ref="B4:G4"/>
    <mergeCell ref="B5:G5"/>
    <mergeCell ref="B6:G6"/>
    <mergeCell ref="B7:G7"/>
    <mergeCell ref="F54:G54"/>
  </mergeCells>
  <conditionalFormatting sqref="B11 B13:B15">
    <cfRule type="duplicateValues" dxfId="9" priority="10"/>
  </conditionalFormatting>
  <conditionalFormatting sqref="B12 B16:B21 B9:B10">
    <cfRule type="duplicateValues" dxfId="8" priority="8"/>
  </conditionalFormatting>
  <conditionalFormatting sqref="B22">
    <cfRule type="duplicateValues" dxfId="7" priority="4"/>
  </conditionalFormatting>
  <conditionalFormatting sqref="B34">
    <cfRule type="duplicateValues" dxfId="6" priority="9"/>
  </conditionalFormatting>
  <conditionalFormatting sqref="B35">
    <cfRule type="duplicateValues" dxfId="5" priority="3"/>
  </conditionalFormatting>
  <conditionalFormatting sqref="B36 B23:B33 B39:B45">
    <cfRule type="duplicateValues" dxfId="4" priority="6"/>
  </conditionalFormatting>
  <conditionalFormatting sqref="B37:B38">
    <cfRule type="duplicateValues" dxfId="3" priority="7"/>
  </conditionalFormatting>
  <conditionalFormatting sqref="B46:B48">
    <cfRule type="duplicateValues" dxfId="2" priority="2"/>
  </conditionalFormatting>
  <conditionalFormatting sqref="B49:B50">
    <cfRule type="duplicateValues" dxfId="1" priority="1"/>
  </conditionalFormatting>
  <conditionalFormatting sqref="B51">
    <cfRule type="duplicateValues" dxfId="0" priority="5"/>
  </conditionalFormatting>
  <pageMargins left="0.11811023622047245" right="0.11811023622047245" top="1.1417322834645669" bottom="0.74803149606299213" header="0.31496062992125984" footer="0.31496062992125984"/>
  <pageSetup scale="4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175F923C146A4C83833652CBF81663" ma:contentTypeVersion="4" ma:contentTypeDescription="Create a new document." ma:contentTypeScope="" ma:versionID="dd47eedbe15d4958b3e5084925f008e2">
  <xsd:schema xmlns:xsd="http://www.w3.org/2001/XMLSchema" xmlns:xs="http://www.w3.org/2001/XMLSchema" xmlns:p="http://schemas.microsoft.com/office/2006/metadata/properties" xmlns:ns3="7f817287-da93-4ba0-a3a7-7885d8b91031" targetNamespace="http://schemas.microsoft.com/office/2006/metadata/properties" ma:root="true" ma:fieldsID="99bdddedce38be3aed9adf702df07459" ns3:_="">
    <xsd:import namespace="7f817287-da93-4ba0-a3a7-7885d8b910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17287-da93-4ba0-a3a7-7885d8b910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B1FFB5-BC55-4824-A0F3-47A3AE572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65F905-E5DF-480E-B0AC-C0EF7C155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817287-da93-4ba0-a3a7-7885d8b91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ACE2EE-4FFD-4CC9-B004-31D005688F09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7f817287-da93-4ba0-a3a7-7885d8b9103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ENTRADA DEL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Argenis Ruiz Moquete</dc:creator>
  <cp:lastModifiedBy>Luis Argenis Ruiz Moquete</cp:lastModifiedBy>
  <dcterms:created xsi:type="dcterms:W3CDTF">2025-08-20T12:45:02Z</dcterms:created>
  <dcterms:modified xsi:type="dcterms:W3CDTF">2025-08-20T12:55:09Z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0x010100AD175F923C146A4C83833652CBF81663</vt:lpwstr>
  </property>
</Properties>
</file>